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85" tabRatio="829" activeTab="1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особенности'!$B$5:$C$256</definedName>
  </definedNames>
  <calcPr calcId="162913" refMode="R1C1"/>
</workbook>
</file>

<file path=xl/calcChain.xml><?xml version="1.0" encoding="utf-8"?>
<calcChain xmlns="http://schemas.openxmlformats.org/spreadsheetml/2006/main">
  <c r="C261" i="4" l="1"/>
  <c r="C260" i="4"/>
</calcChain>
</file>

<file path=xl/sharedStrings.xml><?xml version="1.0" encoding="utf-8"?>
<sst xmlns="http://schemas.openxmlformats.org/spreadsheetml/2006/main" count="1724" uniqueCount="642">
  <si>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</si>
  <si>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</si>
  <si>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</si>
  <si>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</si>
  <si>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</si>
  <si>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</si>
  <si>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</si>
  <si>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</si>
  <si>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</si>
  <si>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</si>
  <si>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</si>
  <si>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</si>
  <si>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</si>
  <si>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</si>
  <si>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</si>
  <si>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</si>
  <si>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</si>
  <si>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</si>
  <si>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</si>
  <si>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</si>
  <si>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</si>
  <si>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</si>
  <si>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</si>
  <si>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</si>
  <si>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</si>
  <si>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</si>
  <si>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</si>
  <si>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</si>
  <si>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</si>
  <si>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</si>
  <si>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</si>
  <si>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</si>
  <si>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</si>
  <si>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</si>
  <si>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</si>
  <si>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</si>
  <si>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</si>
  <si>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</si>
  <si>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</si>
  <si>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</si>
  <si>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</si>
  <si>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Сведения по истории освоения территории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</si>
  <si>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</si>
  <si>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</si>
  <si>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</si>
  <si>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</si>
  <si>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</si>
  <si>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</si>
  <si>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</si>
  <si>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</si>
  <si>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</si>
  <si>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</si>
  <si>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</si>
  <si>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</si>
  <si>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</si>
  <si>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</si>
  <si>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</si>
  <si>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</si>
  <si>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</si>
  <si>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</si>
  <si>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</si>
  <si>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</si>
  <si>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</si>
  <si>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</si>
  <si>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</si>
  <si>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</si>
  <si>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</si>
  <si>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</si>
  <si>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</si>
  <si>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</si>
  <si>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</si>
  <si>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-6,6</t>
  </si>
  <si>
    <t>+18,3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</si>
  <si>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</si>
  <si>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</si>
  <si>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</si>
  <si>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</si>
  <si>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</si>
  <si>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</si>
  <si>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</si>
  <si>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</si>
  <si>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</si>
  <si>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Искуственные водотоки</t>
  </si>
  <si>
    <t>Еловые леса</t>
  </si>
  <si>
    <t>Сосновые леса</t>
  </si>
  <si>
    <t>Березовые леса</t>
  </si>
  <si>
    <t>Черноольховые леса</t>
  </si>
  <si>
    <t>Прибрежно-водная и водная растительность</t>
  </si>
  <si>
    <t>Болота и заболоченные земли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</si>
  <si>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</si>
  <si>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</si>
  <si>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</si>
  <si>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</si>
  <si>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</si>
  <si>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</si>
  <si>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</si>
  <si>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</si>
  <si>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</si>
  <si>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Cygnus bewickii</t>
  </si>
  <si>
    <t>Pandion haliaetus</t>
  </si>
  <si>
    <t>Виды, занесенные в Красную книгу Санкт-Петербурга</t>
  </si>
  <si>
    <t xml:space="preserve">Широконоска </t>
  </si>
  <si>
    <t xml:space="preserve">Дербник </t>
  </si>
  <si>
    <t xml:space="preserve">Погоныш </t>
  </si>
  <si>
    <t xml:space="preserve">Камышница </t>
  </si>
  <si>
    <t xml:space="preserve">Травник </t>
  </si>
  <si>
    <t xml:space="preserve">Большой веретенник </t>
  </si>
  <si>
    <t xml:space="preserve">Желна </t>
  </si>
  <si>
    <t xml:space="preserve">Обыкновенный сверчок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</si>
  <si>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</si>
  <si>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</si>
  <si>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</si>
  <si>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</si>
  <si>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</si>
  <si>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</si>
  <si>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</si>
  <si>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</si>
  <si>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</si>
  <si>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</si>
  <si>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</si>
  <si>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</si>
  <si>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Значимые историко-культурные объекты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</si>
  <si>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</si>
  <si>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</si>
  <si>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</si>
  <si>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</si>
  <si>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</si>
  <si>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</si>
  <si>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</si>
  <si>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</si>
  <si>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</si>
  <si>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</si>
  <si>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</si>
  <si>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</si>
  <si>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</si>
  <si>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</si>
  <si>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</si>
  <si>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</si>
  <si>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</si>
  <si>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</si>
  <si>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</si>
  <si>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</si>
  <si>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</si>
  <si>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</si>
  <si>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</si>
  <si>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</si>
  <si>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</si>
  <si>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</si>
  <si>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01-003</t>
  </si>
  <si>
    <t>Северное побережье Невской губы</t>
  </si>
  <si>
    <t>Государственный природный заказник регионального значения «Северное побережье Невской губы»</t>
  </si>
  <si>
    <t>Государственный природный заказник регионального значения «Северное побережье 
Невской губы»</t>
  </si>
  <si>
    <t>Государственный природный заказник регионального значения
 «Северное побережье Невской губы»</t>
  </si>
  <si>
    <t>Государственный природный заказник регионального значения 
«Северное побережье Невской губы»</t>
  </si>
  <si>
    <t>Участок 1. Побережье Невской губы</t>
  </si>
  <si>
    <t>Участок 2. Остров Верперлуда</t>
  </si>
  <si>
    <t>8,2 га</t>
  </si>
  <si>
    <t xml:space="preserve">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
9. Торфяные глубокоосушенные
</t>
  </si>
  <si>
    <t>Широколиственные леса</t>
  </si>
  <si>
    <t>Болотная растительность</t>
  </si>
  <si>
    <t>Полушник колючеспоровый</t>
  </si>
  <si>
    <t>Isoёtes echinospora</t>
  </si>
  <si>
    <t>Полушник озерный</t>
  </si>
  <si>
    <t>Isoёtes lacustris</t>
  </si>
  <si>
    <t>Частуха Валенберга</t>
  </si>
  <si>
    <t xml:space="preserve">Alisma wahlenbergii  </t>
  </si>
  <si>
    <t>Малый лебедь</t>
  </si>
  <si>
    <t>Скопа</t>
  </si>
  <si>
    <t>Орлан-белохвост</t>
  </si>
  <si>
    <t>Haliaeetus albicilla</t>
  </si>
  <si>
    <t>Малая крачка</t>
  </si>
  <si>
    <t xml:space="preserve">Большая выпь </t>
  </si>
  <si>
    <t xml:space="preserve">Чеглок </t>
  </si>
  <si>
    <t xml:space="preserve">Тетерев </t>
  </si>
  <si>
    <t xml:space="preserve">Рябчик </t>
  </si>
  <si>
    <t xml:space="preserve">Галстучник </t>
  </si>
  <si>
    <t xml:space="preserve">Турухтан </t>
  </si>
  <si>
    <t xml:space="preserve">Клинтух </t>
  </si>
  <si>
    <t xml:space="preserve">Обыкновенная горлица </t>
  </si>
  <si>
    <t xml:space="preserve">Бородатая неясыть </t>
  </si>
  <si>
    <t xml:space="preserve">Вертишейка </t>
  </si>
  <si>
    <t xml:space="preserve">Зеленый дятел </t>
  </si>
  <si>
    <t>78:34:0000000:8785</t>
  </si>
  <si>
    <t>78:34:0440104:1</t>
  </si>
  <si>
    <t>78:34:0440102:1</t>
  </si>
  <si>
    <t>55-65</t>
  </si>
  <si>
    <t>Глубина снежного покрова, см</t>
  </si>
  <si>
    <t>Продолжительность периода с устойчивым снежным покровом, дней</t>
  </si>
  <si>
    <t>На территории заказника есть участки с преобразованным рельефом. В восточной части заказника в XVIII в. были созданы террасы нескольких уровней из насыпного грунта мощностью до 1 м. Вдоль западной границы заказника, где до 1950-х гг. располагалась воинская часть, сохранились насыпные холмы высотой до 2 м и до 20 м в поперечнике, искусственные насыпи и остатки бетонных сооружений.</t>
  </si>
  <si>
    <t xml:space="preserve">На территории заказника коренные (дочетвертичные) породы залегают на глубине более 30 м и в верхней части представлены отложениями котлинской свиты вендской системы верхнего протеро зоя (зеленоватые плотные глины). Кристаллический фундамент залегает на глубинах 180–200 м. </t>
  </si>
  <si>
    <t>земли  особо охраняемых территорий и объектов отсутствуют</t>
  </si>
  <si>
    <t>Экспликация земель особо охраняемых территорий и объектов</t>
  </si>
  <si>
    <t>земли лесного фонда отсутствуют</t>
  </si>
  <si>
    <t>330,4 га, 100%</t>
  </si>
  <si>
    <t>330,4 га</t>
  </si>
  <si>
    <t>322,2 га</t>
  </si>
  <si>
    <t>Суммарная протяженность, км</t>
  </si>
  <si>
    <t>Краткая характеристика климата</t>
  </si>
  <si>
    <t>Основные гидрологические объекты</t>
  </si>
  <si>
    <t>Краткие сведения о лесном фонде</t>
  </si>
  <si>
    <t>Sterna albifrons</t>
  </si>
  <si>
    <t>ГРИБЫ</t>
  </si>
  <si>
    <t xml:space="preserve">Булгария пачкающая </t>
  </si>
  <si>
    <t xml:space="preserve">Пицеомфале булгариевидная </t>
  </si>
  <si>
    <t xml:space="preserve">Холвея слизистая </t>
  </si>
  <si>
    <t xml:space="preserve">Саркосома шаровидная </t>
  </si>
  <si>
    <t xml:space="preserve">Урнула зимняя </t>
  </si>
  <si>
    <t xml:space="preserve">Бледная поганка </t>
  </si>
  <si>
    <t xml:space="preserve">Лимацелла клейкая </t>
  </si>
  <si>
    <t xml:space="preserve">Лимацелла сочащаяся </t>
  </si>
  <si>
    <t xml:space="preserve">Плютей тенистый </t>
  </si>
  <si>
    <t xml:space="preserve">Говорушка Хаутона </t>
  </si>
  <si>
    <t xml:space="preserve">Белопаутинник клубненосный </t>
  </si>
  <si>
    <t xml:space="preserve">Гиропор каштановый </t>
  </si>
  <si>
    <t xml:space="preserve">Пунктулярия щетинистозональная </t>
  </si>
  <si>
    <t xml:space="preserve">Звездовик бахромчатый </t>
  </si>
  <si>
    <t xml:space="preserve">Звездовик гребенчатый </t>
  </si>
  <si>
    <t xml:space="preserve">Рамарициум бело-охряный </t>
  </si>
  <si>
    <t xml:space="preserve">Сидера нежная </t>
  </si>
  <si>
    <t xml:space="preserve">Грифола курчавая, гриб-баран </t>
  </si>
  <si>
    <t xml:space="preserve">Ригидопорус шафранно-желтый </t>
  </si>
  <si>
    <t xml:space="preserve">Флебия центробежная </t>
  </si>
  <si>
    <t xml:space="preserve">Полипорус зонтичный </t>
  </si>
  <si>
    <t xml:space="preserve">Антродиелла лимонно-желтоватая </t>
  </si>
  <si>
    <t xml:space="preserve">Дентипеллис ломкий </t>
  </si>
  <si>
    <t xml:space="preserve">Гериций коралловидный, ежовик коралловидный </t>
  </si>
  <si>
    <t xml:space="preserve">Ксилоболюс панцирный </t>
  </si>
  <si>
    <t>ЛИШАЙНИКИ</t>
  </si>
  <si>
    <t xml:space="preserve">Артония палевая </t>
  </si>
  <si>
    <t xml:space="preserve">Артония каштановая </t>
  </si>
  <si>
    <t xml:space="preserve">Калициум зеленый </t>
  </si>
  <si>
    <t xml:space="preserve">Кладония маргариткоцветковая </t>
  </si>
  <si>
    <t xml:space="preserve">Хенотека мохнатенькая </t>
  </si>
  <si>
    <t xml:space="preserve">Хенотека темноголовая </t>
  </si>
  <si>
    <t xml:space="preserve">Монтанелия соредиозная </t>
  </si>
  <si>
    <t xml:space="preserve">Пертузария краснеющая </t>
  </si>
  <si>
    <t xml:space="preserve">Диктиокатенулята белая </t>
  </si>
  <si>
    <t>ВОДОРОСЛИ</t>
  </si>
  <si>
    <t xml:space="preserve">Глеотрихия гороховидная </t>
  </si>
  <si>
    <t xml:space="preserve">Носток сливовидный </t>
  </si>
  <si>
    <t xml:space="preserve">Хара Брауна </t>
  </si>
  <si>
    <t xml:space="preserve">Нителла сростноплодная </t>
  </si>
  <si>
    <t>МОХООБРАЗНЫЕ</t>
  </si>
  <si>
    <t xml:space="preserve">Сфагнум болотный </t>
  </si>
  <si>
    <t xml:space="preserve">Улота промежуточная </t>
  </si>
  <si>
    <t xml:space="preserve">Мниум годовалый </t>
  </si>
  <si>
    <t xml:space="preserve">Плагиотециум скрытный </t>
  </si>
  <si>
    <t xml:space="preserve">Неккера перистая </t>
  </si>
  <si>
    <t xml:space="preserve">СОСУДИСТЫЕ РАСТЕНИЯ </t>
  </si>
  <si>
    <t xml:space="preserve">Частуха Юзепчука </t>
  </si>
  <si>
    <t xml:space="preserve">Частуха Валенберга </t>
  </si>
  <si>
    <t xml:space="preserve">Крестовник болотный </t>
  </si>
  <si>
    <t xml:space="preserve">Венерин башмачок настоящий </t>
  </si>
  <si>
    <t xml:space="preserve">Горец многолистный </t>
  </si>
  <si>
    <t xml:space="preserve">Фиалка топяная </t>
  </si>
  <si>
    <t>ПТИЦЫ</t>
  </si>
  <si>
    <t xml:space="preserve">Серая утка </t>
  </si>
  <si>
    <t xml:space="preserve">Обыкновенный осоед </t>
  </si>
  <si>
    <t xml:space="preserve">Тетеревятник </t>
  </si>
  <si>
    <t xml:space="preserve">Водяной пастушок </t>
  </si>
  <si>
    <t xml:space="preserve">Малый зуек </t>
  </si>
  <si>
    <t xml:space="preserve">Кулик-сорока </t>
  </si>
  <si>
    <t xml:space="preserve">Большой кроншнеп </t>
  </si>
  <si>
    <t xml:space="preserve">Мохноногий сыч </t>
  </si>
  <si>
    <t xml:space="preserve">Воробьиный сычик </t>
  </si>
  <si>
    <t xml:space="preserve">Серая неясыть </t>
  </si>
  <si>
    <t xml:space="preserve">Длиннохвостая неясыть </t>
  </si>
  <si>
    <t xml:space="preserve">Обыкновенный зимородок </t>
  </si>
  <si>
    <t xml:space="preserve">Белоспинный дятел </t>
  </si>
  <si>
    <t xml:space="preserve">Малый пестрый дятел </t>
  </si>
  <si>
    <t xml:space="preserve">Трехпалый дятел </t>
  </si>
  <si>
    <t xml:space="preserve">Обыкновенный жулан </t>
  </si>
  <si>
    <t xml:space="preserve">Серый сорокопут (большой сорокопут) </t>
  </si>
  <si>
    <t xml:space="preserve">Речной сверчок </t>
  </si>
  <si>
    <t xml:space="preserve">Усатая синица </t>
  </si>
  <si>
    <t xml:space="preserve">Обыкновенный ремез </t>
  </si>
  <si>
    <t>МЛЕКОПИТАЮЩИЕ</t>
  </si>
  <si>
    <t xml:space="preserve">Ночница Брандта </t>
  </si>
  <si>
    <t xml:space="preserve">Рыжая вечерница </t>
  </si>
  <si>
    <t xml:space="preserve">Нетопырь Натузиуса </t>
  </si>
  <si>
    <t xml:space="preserve">Двуцветный кожан </t>
  </si>
  <si>
    <t xml:space="preserve">Обыкновенная летяга </t>
  </si>
  <si>
    <t xml:space="preserve">Ganoderma lucidum </t>
  </si>
  <si>
    <t xml:space="preserve">Sarcosoma globosum </t>
  </si>
  <si>
    <t xml:space="preserve">Grifola frondosa </t>
  </si>
  <si>
    <t>СОСУДИСТЫЕ  РАСТЕНИЯ</t>
  </si>
  <si>
    <t>Общие сведения об ООПТ</t>
  </si>
  <si>
    <t xml:space="preserve">Тип рельефа - равниный. ООПТ расположена в пределах литориновой аккумулятивной террасы.   Это волнистая слабонаклонная (менее 5°) равнина, максимальные абсолютные отметки которой в пределах заказника достигают 8.5 м (Приморское шоссе). Параллельно современной береговой линии на террасе протягиваются древние береговые валы – пологие гряды шириной 20−200 м и относительной высотой до 2.5 м. Остров Верперлуда имеет слабоволнистую поверхность с абсолютными отметками не выше 1.5 м; многочисленные понижения затапливаются при нагонах. С юго-запада, юга и юго-востока остров окаймляет современный береговой вал высотой до 1 м и шириной до 20 м; на южном и юго-восточном побережье имеются участки песчаных пляжей. 
</t>
  </si>
  <si>
    <t xml:space="preserve">Преобладающие типы леса, % </t>
  </si>
  <si>
    <r>
      <t xml:space="preserve">Streptopelia turtur 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</si>
  <si>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Cypripedium calceolus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</si>
  <si>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Bulgaria inquinans </t>
  </si>
  <si>
    <t xml:space="preserve">Piceomphale bulgarioides </t>
  </si>
  <si>
    <t xml:space="preserve">Urnula hiemalis </t>
  </si>
  <si>
    <t xml:space="preserve">Holwaya mucida </t>
  </si>
  <si>
    <t xml:space="preserve">Amanita phalloides </t>
  </si>
  <si>
    <t xml:space="preserve">Limacella glioderma </t>
  </si>
  <si>
    <t xml:space="preserve">Limacella guttata </t>
  </si>
  <si>
    <t xml:space="preserve">Pluteus umbrosus </t>
  </si>
  <si>
    <t xml:space="preserve">Clitocybe houghtonii </t>
  </si>
  <si>
    <t xml:space="preserve">Leucocortinarius bulbiger </t>
  </si>
  <si>
    <r>
      <t>Gyroporus castaneus</t>
    </r>
    <r>
      <rPr>
        <sz val="12"/>
        <color theme="1"/>
        <rFont val="Times New Roman"/>
        <family val="1"/>
        <charset val="204"/>
      </rPr>
      <t xml:space="preserve"> </t>
    </r>
  </si>
  <si>
    <t xml:space="preserve">Punctularia strigosozonata </t>
  </si>
  <si>
    <t xml:space="preserve">Geastrum fimbriatum </t>
  </si>
  <si>
    <t xml:space="preserve">Geastrum pectinatum </t>
  </si>
  <si>
    <t xml:space="preserve">Ramaricium albo-ochraceum </t>
  </si>
  <si>
    <r>
      <t xml:space="preserve">Sidera lenis </t>
    </r>
    <r>
      <rPr>
        <sz val="12"/>
        <color theme="1"/>
        <rFont val="Times New Roman"/>
        <family val="1"/>
        <charset val="204"/>
      </rPr>
      <t/>
    </r>
  </si>
  <si>
    <t xml:space="preserve">Rigidoporus crocatus </t>
  </si>
  <si>
    <t xml:space="preserve">Polyporus umbellatus </t>
  </si>
  <si>
    <t xml:space="preserve">Phlebia centrifuga </t>
  </si>
  <si>
    <t xml:space="preserve">Antrodiella citrinella </t>
  </si>
  <si>
    <t xml:space="preserve">Dentipellis fragilis </t>
  </si>
  <si>
    <t>Hericium coralloides</t>
  </si>
  <si>
    <t xml:space="preserve">Xylobolus frustulatus </t>
  </si>
  <si>
    <t xml:space="preserve">Arthonia helvola </t>
  </si>
  <si>
    <t xml:space="preserve">Arthonia spadicea </t>
  </si>
  <si>
    <t xml:space="preserve">Calicium viride </t>
  </si>
  <si>
    <t>Cladonia bellidiflora</t>
  </si>
  <si>
    <t>Chaenotheca hispidula</t>
  </si>
  <si>
    <t xml:space="preserve">Gloeotrichia pisum </t>
  </si>
  <si>
    <t xml:space="preserve">Nostoc pruniforme </t>
  </si>
  <si>
    <t xml:space="preserve">Chara braunii </t>
  </si>
  <si>
    <t xml:space="preserve">Nitella syncarpa </t>
  </si>
  <si>
    <t xml:space="preserve">Sphagnum palustre </t>
  </si>
  <si>
    <t xml:space="preserve">Ulota intermedia </t>
  </si>
  <si>
    <t xml:space="preserve">Mnium hornum </t>
  </si>
  <si>
    <t xml:space="preserve">Plagiothecium latebricola </t>
  </si>
  <si>
    <t xml:space="preserve">Neckera pennata </t>
  </si>
  <si>
    <t>Isoëtes echinospora</t>
  </si>
  <si>
    <t xml:space="preserve">Isoëtes lacustris </t>
  </si>
  <si>
    <t xml:space="preserve">Alisma juzepczukii </t>
  </si>
  <si>
    <t xml:space="preserve">Alisma wahlenbergii </t>
  </si>
  <si>
    <t xml:space="preserve">Senecio paludosus </t>
  </si>
  <si>
    <t>Cypripedium calceolus</t>
  </si>
  <si>
    <t xml:space="preserve">Persicaria foliosa </t>
  </si>
  <si>
    <t xml:space="preserve">Viola uliginosa </t>
  </si>
  <si>
    <t xml:space="preserve">Botaurus stellaris </t>
  </si>
  <si>
    <t xml:space="preserve">Anas strepera </t>
  </si>
  <si>
    <t xml:space="preserve">Anas clypeata </t>
  </si>
  <si>
    <t>Pernis apivorus</t>
  </si>
  <si>
    <t>Accipiter gentilis</t>
  </si>
  <si>
    <t>Falco columbarius</t>
  </si>
  <si>
    <t xml:space="preserve">Falco subbuteo </t>
  </si>
  <si>
    <t>Lyrurus tetrix</t>
  </si>
  <si>
    <t>Tetrastes bonasia</t>
  </si>
  <si>
    <t xml:space="preserve">Rallus aquaticus </t>
  </si>
  <si>
    <t>Porzana porzana</t>
  </si>
  <si>
    <t>Gallinula chloropus</t>
  </si>
  <si>
    <t>Pipistrellus nathusii</t>
  </si>
  <si>
    <t xml:space="preserve">Vespertilio murinus </t>
  </si>
  <si>
    <t>Pteromys volans</t>
  </si>
  <si>
    <r>
      <t>Nyctalus noctula</t>
    </r>
    <r>
      <rPr>
        <sz val="12"/>
        <color theme="1"/>
        <rFont val="Times New Roman"/>
        <family val="1"/>
        <charset val="204"/>
      </rPr>
      <t xml:space="preserve"> </t>
    </r>
  </si>
  <si>
    <t xml:space="preserve">Myotis brandtii </t>
  </si>
  <si>
    <t xml:space="preserve">Remiz pendulinus </t>
  </si>
  <si>
    <t xml:space="preserve">Panurus biarmicus </t>
  </si>
  <si>
    <t xml:space="preserve">Locustella naevia </t>
  </si>
  <si>
    <t xml:space="preserve">Locustella fluviatilis </t>
  </si>
  <si>
    <t xml:space="preserve">Lanius excubitor </t>
  </si>
  <si>
    <t xml:space="preserve">Lanius collurio </t>
  </si>
  <si>
    <t xml:space="preserve">Picoides tridactylus </t>
  </si>
  <si>
    <r>
      <t xml:space="preserve">Dendrocopos minor </t>
    </r>
    <r>
      <rPr>
        <sz val="12"/>
        <color theme="1"/>
        <rFont val="Times New Roman"/>
        <family val="1"/>
        <charset val="204"/>
      </rPr>
      <t xml:space="preserve"> </t>
    </r>
  </si>
  <si>
    <t>Dendrocopos leucotos</t>
  </si>
  <si>
    <t>Сведения о животном мире</t>
  </si>
  <si>
    <t>Преобладающие типы растительных сообществ (согласно карте растительности), %</t>
  </si>
  <si>
    <t>+</t>
  </si>
  <si>
    <t xml:space="preserve">Играет важнейшую роль в поддержании экологического баланса на территории Санкт-Петербурга. </t>
  </si>
  <si>
    <t xml:space="preserve">Климат  относится к переходному типу (от морского к умеренно-континентальному). В летний период преобладают ветры западного и северо-восточного направлений. </t>
  </si>
  <si>
    <t>Естественные водотоки</t>
  </si>
  <si>
    <t>Физико-географическая страна</t>
  </si>
  <si>
    <t>Природная зона/подзоны</t>
  </si>
  <si>
    <t>Таежная зона, подзона южной тайги</t>
  </si>
  <si>
    <t>Характеристика расположения (относительно ближайших населенных пунктов, автомобильных и железных дорог, рек, озер и т.п.)</t>
  </si>
  <si>
    <t>ООПТ создана без изъятия земельных участков из хозяйственного использования</t>
  </si>
  <si>
    <t>Выписка из ЕГРН</t>
  </si>
  <si>
    <t>Земельный участок, кадастровый номер  78:34:0440104:1</t>
  </si>
  <si>
    <t>Земельный участок, кадастровый номер 78:34:0440102:1</t>
  </si>
  <si>
    <t>Земельный участок, кадастровый номер 78:34:0000000:8785</t>
  </si>
  <si>
    <t>Цели создания ООПТ и ее ценность</t>
  </si>
  <si>
    <t>н</t>
  </si>
  <si>
    <t>Характеристика природных лечебных и рекреационных ресурсов</t>
  </si>
  <si>
    <t xml:space="preserve">Иные лица, на которые возложены обязательства по охране ООПТ </t>
  </si>
  <si>
    <t>Экспликация земель ООПТ</t>
  </si>
  <si>
    <t>Земельные участки, находящиеся в границах ООПТ</t>
  </si>
  <si>
    <t>Кластерные участки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</si>
  <si>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</si>
  <si>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</si>
  <si>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</si>
  <si>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</si>
  <si>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</si>
  <si>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</si>
  <si>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</si>
  <si>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>Постановление Правительства Санкт-Петербурга от 25.11.2009 № 1342 «Об образовании комплексного государственного природного заказника регионального значения «Северное побережье Невской губы»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</si>
  <si>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</si>
  <si>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</si>
  <si>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</si>
  <si>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 xml:space="preserve">Положение содержит 9 разделов; в приложении к Положению помещена карта границ Заказника. </t>
  </si>
  <si>
    <t>Описание утвержденных границ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</si>
  <si>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</si>
  <si>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</si>
  <si>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</si>
  <si>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</si>
  <si>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</si>
  <si>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</si>
  <si>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</si>
  <si>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</si>
  <si>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</si>
  <si>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Создан заказник, утверждено Положение о заказнике и установлены границы Заказника в соответствии с Положением.  Площадь Заказника 330 га</t>
  </si>
  <si>
    <t>Постановление Правительства Санкт-Петербурга от 25.11.2009 № 1342 «О создании государственного природного заказника регионального значения «Северное побережье Невской губы» (в ред. постановления Правительства Санкт-Петербурга от 26.03.2021 № 148)</t>
  </si>
  <si>
    <t>Восточно-Европейская равнина (Русская равнина)</t>
  </si>
  <si>
    <t>Ландшафтный район</t>
  </si>
  <si>
    <t>Общая площадь,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</si>
  <si>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</si>
  <si>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</si>
  <si>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Наименование участка</t>
  </si>
  <si>
    <t>Площадь участка, га</t>
  </si>
  <si>
    <t xml:space="preserve">Площадь морской акватории, га </t>
  </si>
  <si>
    <t xml:space="preserve">Площадь земельных участков, включенных в границы участка без изъятия из хояйственного использования, га </t>
  </si>
  <si>
    <t>Площадь охранной зоны. ООПТ, га</t>
  </si>
  <si>
    <t>Наличие в границах ООПТ иных ООПТ</t>
  </si>
  <si>
    <t>Реквизиты правового акта, которым утверждены границы ООПТ</t>
  </si>
  <si>
    <t>Основные типы рельефа, %</t>
  </si>
  <si>
    <t>Характеристика почвенного покрова</t>
  </si>
  <si>
    <t>Описание гидрологической сети</t>
  </si>
  <si>
    <t>Число естественных водотоков, ед.</t>
  </si>
  <si>
    <t>Суммарная площадь, га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</si>
  <si>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</si>
  <si>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</si>
  <si>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</si>
  <si>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</si>
  <si>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</si>
  <si>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</si>
  <si>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</si>
  <si>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Площадь заболоченных земель, га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</si>
  <si>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</si>
  <si>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</si>
  <si>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</si>
  <si>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</si>
  <si>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</si>
  <si>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</si>
  <si>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</si>
  <si>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</si>
  <si>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</si>
  <si>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</si>
  <si>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</si>
  <si>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</si>
  <si>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</si>
  <si>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</si>
  <si>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</si>
  <si>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</si>
  <si>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</si>
  <si>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</si>
  <si>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</si>
  <si>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</si>
  <si>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</si>
  <si>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</si>
  <si>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</si>
  <si>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</si>
  <si>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</si>
  <si>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</si>
  <si>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</si>
  <si>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</si>
  <si>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</si>
  <si>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</si>
  <si>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</si>
  <si>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</si>
  <si>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</si>
  <si>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</si>
  <si>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</si>
  <si>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</si>
  <si>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</si>
  <si>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</si>
  <si>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</si>
  <si>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</si>
  <si>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</si>
  <si>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</si>
  <si>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</si>
  <si>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</si>
  <si>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Приневская низменность</t>
  </si>
  <si>
    <t xml:space="preserve">В границах Заказника расположены городские леса - кварталы (части кварталов) 89 - 99 Приморского участкового лесничества Курортного лесничества Санкт-Петербурга. </t>
  </si>
  <si>
    <t>Общаий запас древесины, куб. м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</si>
  <si>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</si>
  <si>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</si>
  <si>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Санкт-Петербург / ГКУ «Дирекция особо охраняемых природных территорий Санкт-Петербурга»</t>
  </si>
  <si>
    <t>земли населенных пунктов/ земельные участки
(территории) общего пользования</t>
  </si>
  <si>
    <t>земли населенных пунктов/ деятельность по особой охране и изучению природы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</si>
  <si>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</si>
  <si>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</si>
  <si>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</si>
  <si>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</si>
  <si>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</si>
  <si>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Нормативная основа функцинирования ООПТ</t>
  </si>
  <si>
    <t>Кадастровый номер земельного участка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</si>
  <si>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</si>
  <si>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7.1. На территории Заказника запрещается любая деятельность, которая противоречит цели создания и задачам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– Полянской дор. (от 1-й Полянской ул. до Приморского шоссе) (далее – Полянская дор.), осуществляемой без изменения границ полосы отвода автомобильной дороги в сторону ее увеличения;
индивидуальное жилищное строительство;
ведение гражданами садоводства и огородничества для собственных нужд;
разведка и добыча всех видов полезных ископаемых;
замусоривание территории, размещение всех видов отходов, складирование снега, загрязнение почв, грунтов;
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осуществлением дорожной деятельности 
в отношении Полянской дор.,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 искажение исторически сложившегося ландшафта;
рубка деревьев,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</t>
  </si>
  <si>
    <t>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
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Полянской дор. 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проездом по Полянской дор.,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расширение существующей дорожно-тропиночной сети;
выпуск животных в естественную природную среду;</t>
  </si>
  <si>
    <t>выгул, прогон и выпас домашних и сельскохозяйственных животных;
загрязнение и иное изменение состава поверхностных вод, в том числе сброс неочищенных сточных вод;
повреждение, выжигание тростниковых и камышовых зарослей;
беспокойство птиц в период весенних миграций и гнездования с 1 апреля по 15 июля, в том числе нарушение тишины при помощи звуковоспроизводящих и звукоусиливающих устройств;
повреждение ограждений, информационных стендов, знаков, указателей и других объектов инфраструктуры Заказника;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создание, возведение некапитальных строений, сооружений, не связанные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объектов;
размещение объектов дорожного сервиса;
подсочка лесных насаждений.
7.2. Исключен. – Постановление Правительства Санкт-Петербурга от 26.03.2021 № 148.
7.3. Режим особой охраны обязаны соблюдать все без исключения физические и юридические лица.
7.4. Ущерб, нанесенный природным комплексам и объектам Заказника, подлежит возмещению в размерах и порядке, устанавливаемых действующим законодательством.
7.5. Границы Заказника обозначаются специальными информационными знаками по периметру территории.</t>
  </si>
  <si>
    <t>3 304 366 кв. м (+/- 636 кв. м), или 330,4 га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</si>
  <si>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</si>
  <si>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</si>
  <si>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</si>
  <si>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</si>
  <si>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</si>
  <si>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</si>
  <si>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</si>
  <si>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</si>
  <si>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</si>
  <si>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</si>
  <si>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2.3. Сведения о характерных точках части (частей) границы объекта:</t>
  </si>
  <si>
    <t>Геодезический    (метод триангуляции)</t>
  </si>
  <si>
    <t xml:space="preserve">2. Сведения о местоположении границ государственного природного заказнико регионального значения 
«Северное побережье Невской губы» (далее – объект)
</t>
  </si>
  <si>
    <t>Часть № 1 – побережье Невской губы</t>
  </si>
  <si>
    <t>Часть № 2 – остров Верперлуда</t>
  </si>
  <si>
    <t>7. Режим особой охраны Заказника</t>
  </si>
  <si>
    <t>Свободное посещение</t>
  </si>
  <si>
    <t>Дата актуализации</t>
  </si>
  <si>
    <t>78:34:0440104:212</t>
  </si>
  <si>
    <t>собственность</t>
  </si>
  <si>
    <t>Санкт-Петербург</t>
  </si>
  <si>
    <t>земли населенных пунктов/ охрана природных территорий</t>
  </si>
  <si>
    <t>78:34:0000000:9262</t>
  </si>
  <si>
    <t>Степень современного антропогенного воздействия</t>
  </si>
  <si>
    <t>Около трети площади занимают ландшафты пологих гряд (древних береговых валов), 
сложенных малощебнистыми песками, иногда с валунами. Около 15 % площади заказника приходится на слабоволнистые и волнистые террасы на супесях и легких суглинках, подстилаемых разнозернистыми малощебнистыми песками (двучленные 
наносы), нередко с переувлажненными понижениями с маломощным торфом. До четвертии площади ООПТ занимают ландшафты глубоко осушенных слабоволнистых и плоских террас на песках и супесях, перекрытых переходным и низинным торфом. В понижениях за современным береговым валом распространены переувлажненные участки с низинным торфом.</t>
  </si>
  <si>
    <t>В западной части заказника расположен  объект культурного наследия регионального значения «Парк «Ближние Дубки». В начале XVIII века здесь на берегу залива располагалась усадьба «Ближние Дубки» — один из путевых дворцов  парк, устроенные по приказу Петра I. К настоящему времени от нее сохранилась: планировка парка и часть его старовозрастных деревьев широколиственных пород парка. Парк включен в состав объекта Всемирного культурного наследия «Исторический центр Санкт-Петербурга и связанные с ним группы памятников»</t>
  </si>
  <si>
    <t>Государственное казенное учреждение «Дирекция особо охраняемых природных территорий Санкт-Петербурга»</t>
  </si>
  <si>
    <t>oopt.spb@yandex.ru, dep@oopt.kpoos.gov.spb.ru</t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</si>
  <si>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</si>
  <si>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>Основные задачи Заказника:
сохранение комплекса типичных приморских ландшафтов; 
сохранение участков редких для Санкт-Петербурга широколиственных лесов; 
сохранение мест гнездования и массовых стоянок водоплавающих и околоводных птиц на Беломоро-Балтийском миграционном пути; 
охрана объектов животного и растительного мира, имеющих особое ценное значение, а также мест их обитания; 
сохранение и восстановление биологического и ландшафтного разнообразия на территории Санкт-Петербурга; 
развитие сети особо охраняемых природных территорий в Санкт-Петербурге; 
создание условий для изучения естественных процессов в природных комплексах и контроля за изменением их состояния; 
создание условий для экологического образования и просвещения, развития экологического туризма.</t>
  </si>
  <si>
    <t>Постановление Правительства Санкт-Петербурга от 26.03.2021 № 148 «О внесении изменений в постановление Правительства Санкт-Петербурга от 25.11.2009 № 1342»</t>
  </si>
  <si>
    <t>Санкт-Петербург, Приморский район Санкт-Петербурга, внутригородские муниципальные образования Санкт-Петербурга муниципальный округ Лахта-Ольгино, поселок Лисий Нос</t>
  </si>
  <si>
    <t>Название постановления Правительства Санкт-Петербурга от 25.11.2009 № 1342 изменено на «О создании государственного природного заказника регионального значения «Северное побережье Невской губы»; постановление Правительства Санкт-Петербурга от 25.11.2009 № 1342 дополнено приложением «Сведения о границах государственного природного заказника регионального значения «Северное побережье Невской губы»,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3 304 366 кв. м (+/- 636 кв. м), или 330,4 га</t>
  </si>
  <si>
    <t>Заказник создан в целях сохранения и восстановления ценных природных комплексов северного побережья Невской губы Финского залива и поддержания экологического баланса на территории Санкт-Петербурга</t>
  </si>
  <si>
    <t>Содержится в Приложении «Сведения о границах государственного природного заказника регионального значения «Северное побережье Невской губы» к постановлению Правительства Санкт-Петербурга от 25.11.2009 № 1342 (в ред. постановления Правительства Санкт-Петербурга от 26.03.2021 № 148),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</si>
  <si>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«Северное побережье Невской губы»</t>
  </si>
  <si>
    <r>
      <t>Особо ценными комплексами и объектами Заказника являются:
типичные приморские ландшафты;
участки широколиственных лесов;
ельники;
черноольховые леса;
высокотравные приморские луга;
остров Верперлуда;
виды, внесенные в Красную книгу Российской Федерации: каулиния тончайшая (</t>
    </r>
    <r>
      <rPr>
        <i/>
        <sz val="12"/>
        <color theme="1"/>
        <rFont val="Times New Roman"/>
        <family val="1"/>
        <charset val="204"/>
      </rPr>
      <t>Caulinia tenuissima</t>
    </r>
    <r>
      <rPr>
        <sz val="12"/>
        <color theme="1"/>
        <rFont val="Times New Roman"/>
        <family val="1"/>
        <charset val="204"/>
      </rPr>
      <t>),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>), частуха Валенберга (</t>
    </r>
    <r>
      <rPr>
        <i/>
        <sz val="12"/>
        <color theme="1"/>
        <rFont val="Times New Roman"/>
        <family val="1"/>
        <charset val="204"/>
      </rPr>
      <t>Alisma wahlenbergii</t>
    </r>
    <r>
      <rPr>
        <sz val="12"/>
        <color theme="1"/>
        <rFont val="Times New Roman"/>
        <family val="1"/>
        <charset val="204"/>
      </rPr>
      <t xml:space="preserve">).
</t>
    </r>
  </si>
  <si>
    <t xml:space="preserve">Плавни, служащие местом обитания и стоянок перелетных и водоплавующих птиц. Небольшие участки высокотравных приморских лугов с доминированием таволги, дягиля приморского, крестовника болотного. В заказнике распространены сосновые, березо-сосновые, различные типы еловых и березово-еловых лесов. В межваловых понижениях вблизи побережья залива произрастают черноольшатники, в т. ч. заболоченные. В западной части заказника распространены широколиственные леса.
 </t>
  </si>
  <si>
    <t>Осиновые и тополевые леса</t>
  </si>
  <si>
    <t>Ивовые леса</t>
  </si>
  <si>
    <t>Кустарниковые заросли</t>
  </si>
  <si>
    <t>Луговая растительность</t>
  </si>
  <si>
    <t>Растительность на просеках</t>
  </si>
  <si>
    <t>Пляжи, водоемы, дорожная сеть</t>
  </si>
  <si>
    <t>Isatis tinctoria</t>
  </si>
  <si>
    <t>Вайда красильная</t>
  </si>
  <si>
    <t>Кубышка малая</t>
  </si>
  <si>
    <t>Nuphar pumila</t>
  </si>
  <si>
    <t>Dictyocatenulata alba</t>
  </si>
  <si>
    <t>Pertusaria coccodes</t>
  </si>
  <si>
    <t>Montanelia sorediata</t>
  </si>
  <si>
    <t>Chaenotheca phaeocephala</t>
  </si>
  <si>
    <t>Gyroporus cyanescen</t>
  </si>
  <si>
    <t>Lepiota castanea</t>
  </si>
  <si>
    <t>Lactarius lignyotus</t>
  </si>
  <si>
    <t>Crustoderma dryinum</t>
  </si>
  <si>
    <t>Крустодерма лесная</t>
  </si>
  <si>
    <t>Гиропор синеющий, синяк</t>
  </si>
  <si>
    <t>Лепиота каштановая</t>
  </si>
  <si>
    <t>Млечник закопченый</t>
  </si>
  <si>
    <t>Чернозобая гагара</t>
  </si>
  <si>
    <t>Gavia arctica</t>
  </si>
  <si>
    <t>Podiceps auritus</t>
  </si>
  <si>
    <t>Красношейная поганка</t>
  </si>
  <si>
    <t>Серый гусь</t>
  </si>
  <si>
    <t>Anser anser</t>
  </si>
  <si>
    <t>Anser erythropus</t>
  </si>
  <si>
    <t>Пискулька</t>
  </si>
  <si>
    <t>Кобчик</t>
  </si>
  <si>
    <t>Falco vespertinus</t>
  </si>
  <si>
    <t>Larus fuscus</t>
  </si>
  <si>
    <t>Клуша</t>
  </si>
  <si>
    <t>Овсянка-ремез</t>
  </si>
  <si>
    <t>Emberiza rustica</t>
  </si>
  <si>
    <t>Лебедь-кликун</t>
  </si>
  <si>
    <t>Cygnus cygnus</t>
  </si>
  <si>
    <t>Шилохвость</t>
  </si>
  <si>
    <t>Anas acuta</t>
  </si>
  <si>
    <t>Луток</t>
  </si>
  <si>
    <t>Mergellus albellus</t>
  </si>
  <si>
    <t>Полевой лунь</t>
  </si>
  <si>
    <t>Circus cyaneus</t>
  </si>
  <si>
    <t>Коростель</t>
  </si>
  <si>
    <t>Crex crex</t>
  </si>
  <si>
    <t>Charadrius hiaticula</t>
  </si>
  <si>
    <t xml:space="preserve">Charadrius dubius </t>
  </si>
  <si>
    <t xml:space="preserve">Haematopus ostralegus </t>
  </si>
  <si>
    <t>Tringa totanus</t>
  </si>
  <si>
    <t>Philomachus pugnax</t>
  </si>
  <si>
    <t>Numenius arquata</t>
  </si>
  <si>
    <t>Limosa limosa</t>
  </si>
  <si>
    <t xml:space="preserve">Columba oenas </t>
  </si>
  <si>
    <t>Streptopelia turtur</t>
  </si>
  <si>
    <t>Aegolius funereus</t>
  </si>
  <si>
    <t>Glaucidium passerinum</t>
  </si>
  <si>
    <t>Strix aluco</t>
  </si>
  <si>
    <t>Strix uralensis</t>
  </si>
  <si>
    <t>Strix nebulosa</t>
  </si>
  <si>
    <t>Alcedo atthis</t>
  </si>
  <si>
    <t>Jynx torquilla</t>
  </si>
  <si>
    <t xml:space="preserve">Picus viridis </t>
  </si>
  <si>
    <t>Dryocopus martius</t>
  </si>
  <si>
    <t>Средний кроншнеп</t>
  </si>
  <si>
    <t>Numenius phaeopus</t>
  </si>
  <si>
    <t>Черная крачка</t>
  </si>
  <si>
    <t>Полярная крачка</t>
  </si>
  <si>
    <t>Chlidonias niger</t>
  </si>
  <si>
    <t>Sterna paradisaea</t>
  </si>
  <si>
    <t>Лесной жаворонок</t>
  </si>
  <si>
    <t>Lullula arborea</t>
  </si>
  <si>
    <t>Водяная кутора</t>
  </si>
  <si>
    <t>Neomys fodiens</t>
  </si>
  <si>
    <t>Ночница прудовая</t>
  </si>
  <si>
    <t>Myotis dasycneme</t>
  </si>
  <si>
    <t>Рысь</t>
  </si>
  <si>
    <t>Lynx lynx</t>
  </si>
  <si>
    <t>Содержится в разделе 7 Положения о государственном природном заказнике регионального значения «Северное побережье Невской губы», утвержденного постановлением Правительства Санкт-Петербурга от 25.11.2009 № 1342 (в ред. постановления Правительства Санкт-Петербурга от 26.03.2021 № 148)</t>
  </si>
  <si>
    <t>78:34:0000000:9297</t>
  </si>
  <si>
    <t>78:34:0440104:213</t>
  </si>
  <si>
    <t xml:space="preserve"> 78:34:0004401:212</t>
  </si>
  <si>
    <t xml:space="preserve"> 78:34:0000000:9261</t>
  </si>
  <si>
    <t>Земельный участок, кадастровый номер 78:34:0004401:212</t>
  </si>
  <si>
    <t>Земельный участок, кадастровый номер 78:34:0000000:9262</t>
  </si>
  <si>
    <t>Земельный участок, кадастровый номер 78:34:0440104:212</t>
  </si>
  <si>
    <t>Земельный участок, кадастровый номер 78:34:0000000:9297</t>
  </si>
  <si>
    <t>Земельный участок, кадастровый номер 78:34:0440104:213</t>
  </si>
  <si>
    <t>Земельный участок, кадастровый номер 78:34:0000000:9261</t>
  </si>
  <si>
    <t>2 - Детский экологический маршрут "У Лукоморья"; экологический маршрут "Бугаиная тропа"</t>
  </si>
  <si>
    <t>Флора высших сосудистых растений насчитывает 521 видов, из них 6 занесены в Красную книгу РФ, 12 - в Красную книгу СПб;
бриофлора - 123 вида, из них 5 занесены в Красную книгу СПб;
лихенофлора - 189 видов, из них 9 занесены в Красную книгу СПб; микобиота (макромицеты) - 714 видов, из них 3 занесены в Красную книгу РФ и 30 - в Красную книгу СПб.
Фауна амфибий насчитывает 4 вида; пресмыкающихся - 1 вид; 
орнитофауна - 183 видов, из них 12 занесены в Красную книгу РФ, 54 – в Красную книгу СПб; териофауна - 32 вида, из них 8 занесены в Красную книгу СПб.</t>
  </si>
  <si>
    <t>3,7 (2,2+1,5)</t>
  </si>
  <si>
    <t>собственность/ постоянное (бессрочное) пользование</t>
  </si>
  <si>
    <t xml:space="preserve"> 78:34:0004401:302</t>
  </si>
  <si>
    <t>78:34:0000000:301</t>
  </si>
  <si>
    <t xml:space="preserve">100-130 
(60-90 + 40)
</t>
  </si>
  <si>
    <t>Заказник расположен в Приморском районе в полосе от Приморского шоссе до берега Финского залива на участке между застройкой поселков Ольгино и Лисий Нос.</t>
  </si>
  <si>
    <t>Временно исполняющий обязанности директора</t>
  </si>
  <si>
    <t>197046, Санкт-Петербург, ул. Малая Посадская, д. 3, литера  А, пом. 14-Н, 7 этаж</t>
  </si>
  <si>
    <t>Толстянка водная (тиллея водная)</t>
  </si>
  <si>
    <t>Crassula aquatica (Tillaea aquatica)</t>
  </si>
  <si>
    <t>Трутовик лакированный (ганодерма блестящая, трутовик блестящий)</t>
  </si>
  <si>
    <t>Наяда тончайшая (каулиния тончайшая)</t>
  </si>
  <si>
    <t>Najas tenuissima (Caulinia tenuissima)</t>
  </si>
  <si>
    <t>(812) 242-33-77, oopt.spb@yandex.ru, dep@oopt.kpoos.gov.spb.ru</t>
  </si>
  <si>
    <t>Пескова Е.А.</t>
  </si>
  <si>
    <t xml:space="preserve">ОКН регионального значения ансамбль «Парк «Ближние Дубки», распоряжение КГИОП от 24.05.2016 N 10-205,  Защитная зона ОКН регионального значения "Парк "Ближние Дубки", распоряжение КГИОП  от 21.10.2019 N 607-р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</si>
</sst>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/>
    <xf numFmtId="0" fontId="2" fillId="0" borderId="0" xfId="0" applyFon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Fill="1" applyBorder="1"/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15" fillId="0" borderId="0" xfId="0" applyFont="1" applyFill="1"/>
    <xf numFmtId="0" fontId="15" fillId="0" borderId="0" xfId="0" applyFont="1"/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/>
    </xf>
    <xf numFmtId="0" fontId="13" fillId="0" borderId="1" xfId="1" applyFont="1" applyBorder="1" applyAlignment="1">
      <alignment wrapText="1"/>
    </xf>
    <xf numFmtId="0" fontId="11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/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/>
    <xf numFmtId="0" fontId="1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49" fontId="17" fillId="0" borderId="0" xfId="0" applyNumberFormat="1" applyFont="1" applyAlignment="1">
      <alignment vertical="top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4" borderId="7" xfId="0" applyFont="1" applyFill="1" applyBorder="1" applyAlignment="1">
      <alignment horizontal="left"/>
    </xf>
    <xf numFmtId="49" fontId="17" fillId="0" borderId="0" xfId="0" applyNumberFormat="1" applyFont="1" applyAlignment="1">
      <alignment horizontal="center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18" xfId="0" applyNumberForma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1" fillId="5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1" fillId="4" borderId="1" xfId="1" applyFont="1" applyFill="1" applyBorder="1" applyAlignment="1">
      <alignment vertical="top" wrapText="1"/>
    </xf>
    <xf numFmtId="0" fontId="11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1" fillId="0" borderId="1" xfId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3">
    <cellStyle name="Гиперссылка" xfId="1" builtinId="8"/>
    <cellStyle name="Денежный 2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B19-4EDD-A6C6-6F33F3DF09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B19-4EDD-A6C6-6F33F3DF09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B19-4EDD-A6C6-6F33F3DF09E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B19-4EDD-A6C6-6F33F3DF09E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B19-4EDD-A6C6-6F33F3DF09E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B19-4EDD-A6C6-6F33F3DF09E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B19-4EDD-A6C6-6F33F3DF09E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B19-4EDD-A6C6-6F33F3DF09E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B19-4EDD-A6C6-6F33F3DF09E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B19-4EDD-A6C6-6F33F3DF09E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F432-45D5-8B12-D64D05F6E2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особенности'!$B$59:$B$69</c:f>
              <c:strCache>
                <c:ptCount val="11"/>
                <c:pt idx="0">
                  <c:v>Еловые леса</c:v>
                </c:pt>
                <c:pt idx="1">
                  <c:v>Сосновые леса</c:v>
                </c:pt>
                <c:pt idx="2">
                  <c:v>Березовые леса</c:v>
                </c:pt>
                <c:pt idx="3">
                  <c:v>Осиновые и тополевые леса</c:v>
                </c:pt>
                <c:pt idx="4">
                  <c:v>Ивовые леса</c:v>
                </c:pt>
                <c:pt idx="5">
                  <c:v>Черноольховые леса</c:v>
                </c:pt>
                <c:pt idx="6">
                  <c:v>Широколиственные леса</c:v>
                </c:pt>
                <c:pt idx="7">
                  <c:v>Кустарниковые заросли</c:v>
                </c:pt>
                <c:pt idx="8">
                  <c:v>Болотная растительность</c:v>
                </c:pt>
                <c:pt idx="9">
                  <c:v>Луговая растительность</c:v>
                </c:pt>
                <c:pt idx="10">
                  <c:v>Прибрежно-водная и водная растительность</c:v>
                </c:pt>
              </c:strCache>
            </c:strRef>
          </c:cat>
          <c:val>
            <c:numRef>
              <c:f>'Природные особенности'!$C$59:$C$69</c:f>
              <c:numCache>
                <c:formatCode>General</c:formatCode>
                <c:ptCount val="11"/>
                <c:pt idx="0">
                  <c:v>16.100000000000001</c:v>
                </c:pt>
                <c:pt idx="1">
                  <c:v>6.5</c:v>
                </c:pt>
                <c:pt idx="2">
                  <c:v>50.9</c:v>
                </c:pt>
                <c:pt idx="3">
                  <c:v>0.1</c:v>
                </c:pt>
                <c:pt idx="4">
                  <c:v>0.2</c:v>
                </c:pt>
                <c:pt idx="5">
                  <c:v>7.8</c:v>
                </c:pt>
                <c:pt idx="6">
                  <c:v>3.6</c:v>
                </c:pt>
                <c:pt idx="7">
                  <c:v>0.5</c:v>
                </c:pt>
                <c:pt idx="8">
                  <c:v>1.3</c:v>
                </c:pt>
                <c:pt idx="9">
                  <c:v>3.2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55</xdr:row>
      <xdr:rowOff>320040</xdr:rowOff>
    </xdr:from>
    <xdr:to>
      <xdr:col>12</xdr:col>
      <xdr:colOff>352424</xdr:colOff>
      <xdr:row>72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7" zoomScale="75" zoomScaleNormal="75" workbookViewId="0">
      <selection activeCell="H13" sqref="H13"/>
    </sheetView>
  </sheetViews>
  <sheetFormatPr defaultRowHeight="15" outlineLevelRow="1" outlineLevelCol="1" x14ac:dyDescent="0.25"/>
  <cols>
    <col min="1" max="1" width="11.28515625" customWidth="1"/>
    <col min="2" max="2" width="38.5703125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50" t="s">
        <v>150</v>
      </c>
      <c r="C1" s="150"/>
      <c r="D1" s="1"/>
    </row>
    <row r="2" spans="1:5" ht="56.25" customHeight="1" x14ac:dyDescent="0.25">
      <c r="A2" s="22" t="s">
        <v>42</v>
      </c>
      <c r="B2" s="153" t="s">
        <v>286</v>
      </c>
      <c r="C2" s="153"/>
    </row>
    <row r="3" spans="1:5" ht="33" customHeight="1" outlineLevel="1" x14ac:dyDescent="0.25">
      <c r="A3" s="154" t="s">
        <v>385</v>
      </c>
      <c r="B3" s="155"/>
      <c r="C3" s="156"/>
    </row>
    <row r="4" spans="1:5" ht="15.75" x14ac:dyDescent="0.25">
      <c r="A4" s="10" t="s">
        <v>43</v>
      </c>
      <c r="B4" s="80" t="s">
        <v>37</v>
      </c>
      <c r="C4" s="5" t="s">
        <v>149</v>
      </c>
      <c r="E4" s="28"/>
    </row>
    <row r="5" spans="1:5" ht="15.75" x14ac:dyDescent="0.25">
      <c r="A5" s="10" t="s">
        <v>44</v>
      </c>
      <c r="B5" s="80" t="s">
        <v>38</v>
      </c>
      <c r="C5" s="5" t="s">
        <v>5</v>
      </c>
      <c r="E5" s="28"/>
    </row>
    <row r="6" spans="1:5" ht="15.75" x14ac:dyDescent="0.25">
      <c r="A6" s="10" t="s">
        <v>45</v>
      </c>
      <c r="B6" s="80" t="s">
        <v>7</v>
      </c>
      <c r="C6" s="5" t="s">
        <v>6</v>
      </c>
      <c r="E6" s="28"/>
    </row>
    <row r="7" spans="1:5" ht="31.5" x14ac:dyDescent="0.25">
      <c r="A7" s="25" t="s">
        <v>46</v>
      </c>
      <c r="B7" s="80" t="s">
        <v>0</v>
      </c>
      <c r="C7" s="5" t="s">
        <v>148</v>
      </c>
      <c r="E7" s="28"/>
    </row>
    <row r="8" spans="1:5" ht="15.75" x14ac:dyDescent="0.25">
      <c r="A8" s="10" t="s">
        <v>47</v>
      </c>
      <c r="B8" s="80" t="s">
        <v>1</v>
      </c>
      <c r="C8" s="5" t="s">
        <v>8</v>
      </c>
      <c r="E8" s="28"/>
    </row>
    <row r="9" spans="1:5" ht="15.75" x14ac:dyDescent="0.25">
      <c r="A9" s="10" t="s">
        <v>48</v>
      </c>
      <c r="B9" s="80" t="s">
        <v>401</v>
      </c>
      <c r="C9" s="5" t="s">
        <v>9</v>
      </c>
      <c r="E9" s="28"/>
    </row>
    <row r="10" spans="1:5" ht="31.5" x14ac:dyDescent="0.25">
      <c r="A10" s="10" t="s">
        <v>49</v>
      </c>
      <c r="B10" s="80" t="s">
        <v>402</v>
      </c>
      <c r="C10" s="9">
        <v>40142</v>
      </c>
      <c r="E10" s="28"/>
    </row>
    <row r="11" spans="1:5" ht="15.75" x14ac:dyDescent="0.25">
      <c r="A11" s="147" t="s">
        <v>50</v>
      </c>
      <c r="B11" s="151" t="s">
        <v>377</v>
      </c>
      <c r="C11" s="151"/>
    </row>
    <row r="12" spans="1:5" ht="67.5" customHeight="1" outlineLevel="1" x14ac:dyDescent="0.25">
      <c r="A12" s="148"/>
      <c r="B12" s="82" t="s">
        <v>403</v>
      </c>
      <c r="C12" s="5" t="s">
        <v>530</v>
      </c>
      <c r="E12" s="28"/>
    </row>
    <row r="13" spans="1:5" ht="255.6" customHeight="1" outlineLevel="1" x14ac:dyDescent="0.25">
      <c r="A13" s="148"/>
      <c r="B13" s="82" t="s">
        <v>404</v>
      </c>
      <c r="C13" s="33" t="s">
        <v>526</v>
      </c>
      <c r="E13" s="28"/>
    </row>
    <row r="14" spans="1:5" ht="87" customHeight="1" outlineLevel="1" x14ac:dyDescent="0.25">
      <c r="A14" s="149"/>
      <c r="B14" s="81" t="s">
        <v>405</v>
      </c>
      <c r="C14" s="18" t="s">
        <v>641</v>
      </c>
      <c r="E14" s="28"/>
    </row>
    <row r="15" spans="1:5" ht="15.75" x14ac:dyDescent="0.25">
      <c r="A15" s="147" t="s">
        <v>51</v>
      </c>
      <c r="B15" s="151" t="s">
        <v>490</v>
      </c>
      <c r="C15" s="151"/>
    </row>
    <row r="16" spans="1:5" ht="15" customHeight="1" x14ac:dyDescent="0.25">
      <c r="A16" s="148"/>
      <c r="B16" s="152" t="s">
        <v>10</v>
      </c>
      <c r="C16" s="152"/>
    </row>
    <row r="17" spans="1:5" ht="78.75" outlineLevel="1" x14ac:dyDescent="0.25">
      <c r="A17" s="148"/>
      <c r="B17" s="64" t="s">
        <v>406</v>
      </c>
      <c r="C17" s="33" t="s">
        <v>391</v>
      </c>
      <c r="D17" s="56"/>
      <c r="E17" s="29"/>
    </row>
    <row r="18" spans="1:5" ht="373.5" customHeight="1" outlineLevel="1" x14ac:dyDescent="0.25">
      <c r="A18" s="148"/>
      <c r="B18" s="61" t="s">
        <v>529</v>
      </c>
      <c r="C18" s="33" t="s">
        <v>527</v>
      </c>
      <c r="E18" s="28"/>
    </row>
    <row r="19" spans="1:5" ht="15" customHeight="1" x14ac:dyDescent="0.25">
      <c r="A19" s="148"/>
      <c r="B19" s="152" t="s">
        <v>11</v>
      </c>
      <c r="C19" s="152"/>
    </row>
    <row r="20" spans="1:5" ht="39" customHeight="1" outlineLevel="1" x14ac:dyDescent="0.25">
      <c r="A20" s="148"/>
      <c r="B20" s="48" t="s">
        <v>374</v>
      </c>
      <c r="C20" s="68" t="s">
        <v>373</v>
      </c>
      <c r="E20" s="28"/>
    </row>
    <row r="21" spans="1:5" ht="32.25" customHeight="1" outlineLevel="1" x14ac:dyDescent="0.25">
      <c r="A21" s="148"/>
      <c r="B21" s="48" t="s">
        <v>375</v>
      </c>
      <c r="C21" s="68" t="s">
        <v>373</v>
      </c>
      <c r="E21" s="28"/>
    </row>
    <row r="22" spans="1:5" ht="36" customHeight="1" outlineLevel="1" x14ac:dyDescent="0.25">
      <c r="A22" s="148"/>
      <c r="B22" s="48" t="s">
        <v>376</v>
      </c>
      <c r="C22" s="68" t="s">
        <v>373</v>
      </c>
      <c r="E22" s="28"/>
    </row>
    <row r="23" spans="1:5" s="121" customFormat="1" ht="36" customHeight="1" outlineLevel="1" x14ac:dyDescent="0.25">
      <c r="A23" s="148"/>
      <c r="B23" s="48" t="s">
        <v>618</v>
      </c>
      <c r="C23" s="68" t="s">
        <v>373</v>
      </c>
      <c r="E23" s="28"/>
    </row>
    <row r="24" spans="1:5" s="121" customFormat="1" ht="36" customHeight="1" outlineLevel="1" x14ac:dyDescent="0.25">
      <c r="A24" s="148"/>
      <c r="B24" s="48" t="s">
        <v>619</v>
      </c>
      <c r="C24" s="68" t="s">
        <v>373</v>
      </c>
      <c r="E24" s="28"/>
    </row>
    <row r="25" spans="1:5" s="121" customFormat="1" ht="36" customHeight="1" outlineLevel="1" x14ac:dyDescent="0.25">
      <c r="A25" s="148"/>
      <c r="B25" s="48" t="s">
        <v>620</v>
      </c>
      <c r="C25" s="68" t="s">
        <v>373</v>
      </c>
      <c r="E25" s="28"/>
    </row>
    <row r="26" spans="1:5" s="121" customFormat="1" ht="36" customHeight="1" outlineLevel="1" x14ac:dyDescent="0.25">
      <c r="A26" s="148"/>
      <c r="B26" s="48" t="s">
        <v>621</v>
      </c>
      <c r="C26" s="68"/>
      <c r="E26" s="28"/>
    </row>
    <row r="27" spans="1:5" s="121" customFormat="1" ht="36" customHeight="1" outlineLevel="1" x14ac:dyDescent="0.25">
      <c r="A27" s="148"/>
      <c r="B27" s="48" t="s">
        <v>622</v>
      </c>
      <c r="C27" s="68"/>
      <c r="E27" s="28"/>
    </row>
    <row r="28" spans="1:5" s="121" customFormat="1" ht="36" customHeight="1" outlineLevel="1" x14ac:dyDescent="0.25">
      <c r="A28" s="148"/>
      <c r="B28" s="48" t="s">
        <v>623</v>
      </c>
      <c r="C28" s="68"/>
      <c r="E28" s="28"/>
    </row>
    <row r="29" spans="1:5" ht="15" customHeight="1" x14ac:dyDescent="0.25">
      <c r="A29" s="148"/>
      <c r="B29" s="152" t="s">
        <v>12</v>
      </c>
      <c r="C29" s="152"/>
    </row>
    <row r="30" spans="1:5" ht="78.75" outlineLevel="1" x14ac:dyDescent="0.25">
      <c r="A30" s="148"/>
      <c r="B30" s="83" t="s">
        <v>392</v>
      </c>
      <c r="C30" s="5" t="s">
        <v>407</v>
      </c>
      <c r="E30" s="28"/>
    </row>
    <row r="31" spans="1:5" ht="15.75" outlineLevel="1" x14ac:dyDescent="0.25">
      <c r="A31" s="157"/>
      <c r="B31" s="84" t="s">
        <v>393</v>
      </c>
      <c r="C31" s="101" t="s">
        <v>496</v>
      </c>
      <c r="E31" s="28"/>
    </row>
    <row r="32" spans="1:5" ht="31.5" outlineLevel="1" x14ac:dyDescent="0.25">
      <c r="A32" s="158"/>
      <c r="B32" s="84" t="s">
        <v>394</v>
      </c>
      <c r="C32" s="101" t="s">
        <v>395</v>
      </c>
      <c r="E32" s="28"/>
    </row>
    <row r="33" spans="1:5" ht="31.5" x14ac:dyDescent="0.25">
      <c r="A33" s="25" t="s">
        <v>52</v>
      </c>
      <c r="B33" s="80" t="s">
        <v>27</v>
      </c>
      <c r="C33" s="5" t="s">
        <v>13</v>
      </c>
      <c r="E33" s="28"/>
    </row>
    <row r="34" spans="1:5" ht="47.25" x14ac:dyDescent="0.25">
      <c r="A34" s="11" t="s">
        <v>53</v>
      </c>
      <c r="B34" s="80" t="s">
        <v>14</v>
      </c>
      <c r="C34" s="5" t="s">
        <v>492</v>
      </c>
      <c r="E34" s="28"/>
    </row>
    <row r="35" spans="1:5" ht="63" x14ac:dyDescent="0.25">
      <c r="A35" s="25" t="s">
        <v>54</v>
      </c>
      <c r="B35" s="80" t="s">
        <v>16</v>
      </c>
      <c r="C35" s="5" t="s">
        <v>17</v>
      </c>
      <c r="E35" s="28"/>
    </row>
    <row r="36" spans="1:5" ht="47.25" x14ac:dyDescent="0.25">
      <c r="A36" s="25" t="s">
        <v>55</v>
      </c>
      <c r="B36" s="80" t="s">
        <v>18</v>
      </c>
      <c r="C36" s="7">
        <v>2</v>
      </c>
      <c r="E36" s="28"/>
    </row>
    <row r="37" spans="1:5" ht="69" customHeight="1" x14ac:dyDescent="0.25">
      <c r="A37" s="26" t="s">
        <v>56</v>
      </c>
      <c r="B37" s="80" t="s">
        <v>57</v>
      </c>
      <c r="C37" s="5" t="s">
        <v>528</v>
      </c>
      <c r="E37" s="28"/>
    </row>
  </sheetData>
  <mergeCells count="10">
    <mergeCell ref="A11:A14"/>
    <mergeCell ref="B1:C1"/>
    <mergeCell ref="B11:C11"/>
    <mergeCell ref="B29:C29"/>
    <mergeCell ref="B15:C15"/>
    <mergeCell ref="B16:C16"/>
    <mergeCell ref="B19:C19"/>
    <mergeCell ref="B2:C2"/>
    <mergeCell ref="A3:C3"/>
    <mergeCell ref="A15:A32"/>
  </mergeCells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zoomScale="75" zoomScaleNormal="75" workbookViewId="0">
      <selection activeCell="B8" sqref="B8:G9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2.5703125" customWidth="1"/>
    <col min="7" max="7" width="22" customWidth="1"/>
  </cols>
  <sheetData>
    <row r="1" spans="1:7" ht="41.25" customHeight="1" x14ac:dyDescent="0.3">
      <c r="A1" s="150" t="s">
        <v>153</v>
      </c>
      <c r="B1" s="150"/>
      <c r="C1" s="150"/>
      <c r="D1" s="150"/>
      <c r="E1" s="150"/>
      <c r="F1" s="150"/>
      <c r="G1" s="150"/>
    </row>
    <row r="2" spans="1:7" ht="51.75" customHeight="1" x14ac:dyDescent="0.25">
      <c r="A2" s="21" t="s">
        <v>42</v>
      </c>
      <c r="B2" s="270" t="s">
        <v>135</v>
      </c>
      <c r="C2" s="270"/>
      <c r="D2" s="270"/>
      <c r="E2" s="270"/>
      <c r="F2" s="270"/>
      <c r="G2" s="270"/>
    </row>
    <row r="3" spans="1:7" ht="30.75" customHeight="1" outlineLevel="1" x14ac:dyDescent="0.25">
      <c r="A3" s="238" t="s">
        <v>385</v>
      </c>
      <c r="B3" s="238"/>
      <c r="C3" s="238"/>
      <c r="D3" s="238"/>
      <c r="E3" s="238"/>
      <c r="F3" s="238"/>
      <c r="G3" s="238"/>
    </row>
    <row r="4" spans="1:7" ht="17.45" customHeight="1" outlineLevel="1" x14ac:dyDescent="0.25">
      <c r="A4" s="309" t="s">
        <v>134</v>
      </c>
      <c r="B4" s="312" t="s">
        <v>135</v>
      </c>
      <c r="C4" s="313"/>
      <c r="D4" s="313"/>
      <c r="E4" s="313"/>
      <c r="F4" s="313"/>
      <c r="G4" s="314"/>
    </row>
    <row r="5" spans="1:7" ht="15.75" x14ac:dyDescent="0.25">
      <c r="A5" s="310"/>
      <c r="B5" s="315" t="s">
        <v>126</v>
      </c>
      <c r="C5" s="316"/>
      <c r="D5" s="316"/>
      <c r="E5" s="316"/>
      <c r="F5" s="316"/>
      <c r="G5" s="317"/>
    </row>
    <row r="6" spans="1:7" ht="15.75" x14ac:dyDescent="0.25">
      <c r="A6" s="310"/>
      <c r="B6" s="318" t="s">
        <v>23</v>
      </c>
      <c r="C6" s="319"/>
      <c r="D6" s="319"/>
      <c r="E6" s="319"/>
      <c r="F6" s="319"/>
      <c r="G6" s="320"/>
    </row>
    <row r="7" spans="1:7" ht="15.75" x14ac:dyDescent="0.25">
      <c r="A7" s="310"/>
      <c r="B7" s="315" t="s">
        <v>125</v>
      </c>
      <c r="C7" s="316"/>
      <c r="D7" s="316"/>
      <c r="E7" s="316"/>
      <c r="F7" s="316"/>
      <c r="G7" s="317"/>
    </row>
    <row r="8" spans="1:7" ht="47.25" x14ac:dyDescent="0.25">
      <c r="A8" s="310"/>
      <c r="B8" s="99" t="s">
        <v>485</v>
      </c>
      <c r="C8" s="100" t="s">
        <v>486</v>
      </c>
      <c r="D8" s="99" t="s">
        <v>487</v>
      </c>
      <c r="E8" s="318" t="s">
        <v>488</v>
      </c>
      <c r="F8" s="320"/>
      <c r="G8" s="100" t="s">
        <v>489</v>
      </c>
    </row>
    <row r="9" spans="1:7" ht="63" x14ac:dyDescent="0.25">
      <c r="A9" s="310"/>
      <c r="B9" s="100" t="s">
        <v>624</v>
      </c>
      <c r="C9" s="100" t="s">
        <v>626</v>
      </c>
      <c r="D9" s="100" t="s">
        <v>630</v>
      </c>
      <c r="E9" s="318" t="s">
        <v>513</v>
      </c>
      <c r="F9" s="320"/>
      <c r="G9" s="100"/>
    </row>
    <row r="10" spans="1:7" ht="15.75" x14ac:dyDescent="0.25">
      <c r="A10" s="310"/>
      <c r="B10" s="315" t="s">
        <v>124</v>
      </c>
      <c r="C10" s="316"/>
      <c r="D10" s="316"/>
      <c r="E10" s="316"/>
      <c r="F10" s="316"/>
      <c r="G10" s="317"/>
    </row>
    <row r="11" spans="1:7" ht="15.75" x14ac:dyDescent="0.25">
      <c r="A11" s="310"/>
      <c r="B11" s="318" t="s">
        <v>23</v>
      </c>
      <c r="C11" s="319"/>
      <c r="D11" s="319"/>
      <c r="E11" s="319"/>
      <c r="F11" s="319"/>
      <c r="G11" s="320"/>
    </row>
    <row r="12" spans="1:7" ht="15.75" x14ac:dyDescent="0.25">
      <c r="A12" s="310"/>
      <c r="B12" s="315" t="s">
        <v>123</v>
      </c>
      <c r="C12" s="316"/>
      <c r="D12" s="316"/>
      <c r="E12" s="316"/>
      <c r="F12" s="316"/>
      <c r="G12" s="317"/>
    </row>
    <row r="13" spans="1:7" ht="16.149999999999999" customHeight="1" x14ac:dyDescent="0.25">
      <c r="A13" s="311"/>
      <c r="B13" s="318" t="s">
        <v>23</v>
      </c>
      <c r="C13" s="319"/>
      <c r="D13" s="319"/>
      <c r="E13" s="319"/>
      <c r="F13" s="319"/>
      <c r="G13" s="320"/>
    </row>
    <row r="14" spans="1:7" x14ac:dyDescent="0.25">
      <c r="E14" s="14"/>
      <c r="F14" s="14"/>
      <c r="G14" s="14"/>
    </row>
    <row r="15" spans="1:7" x14ac:dyDescent="0.25">
      <c r="E15" s="14"/>
      <c r="F15" s="14"/>
      <c r="G15" s="14"/>
    </row>
    <row r="16" spans="1:7" x14ac:dyDescent="0.25">
      <c r="E16" s="14"/>
      <c r="F16" s="14"/>
      <c r="G16" s="14"/>
    </row>
    <row r="17" spans="5:7" x14ac:dyDescent="0.25">
      <c r="E17" s="14"/>
      <c r="F17" s="14"/>
      <c r="G17" s="14"/>
    </row>
    <row r="18" spans="5:7" x14ac:dyDescent="0.25">
      <c r="E18" s="14"/>
      <c r="F18" s="14"/>
      <c r="G18" s="14"/>
    </row>
    <row r="19" spans="5:7" x14ac:dyDescent="0.25">
      <c r="E19" s="14"/>
      <c r="F19" s="14"/>
      <c r="G19" s="14"/>
    </row>
    <row r="20" spans="5:7" x14ac:dyDescent="0.25">
      <c r="E20" s="14"/>
      <c r="F20" s="14"/>
      <c r="G20" s="14"/>
    </row>
    <row r="21" spans="5:7" x14ac:dyDescent="0.25">
      <c r="E21" s="14"/>
      <c r="F21" s="14"/>
      <c r="G21" s="14"/>
    </row>
    <row r="22" spans="5:7" x14ac:dyDescent="0.25">
      <c r="E22" s="14"/>
      <c r="F22" s="14"/>
      <c r="G22" s="14"/>
    </row>
    <row r="23" spans="5:7" x14ac:dyDescent="0.25">
      <c r="E23" s="14"/>
      <c r="F23" s="14"/>
      <c r="G23" s="14"/>
    </row>
    <row r="24" spans="5:7" x14ac:dyDescent="0.25">
      <c r="E24" s="14"/>
      <c r="F24" s="14"/>
      <c r="G24" s="14"/>
    </row>
    <row r="25" spans="5:7" x14ac:dyDescent="0.25">
      <c r="E25" s="14"/>
      <c r="F25" s="14"/>
      <c r="G25" s="14"/>
    </row>
    <row r="26" spans="5:7" x14ac:dyDescent="0.25">
      <c r="E26" s="14"/>
      <c r="F26" s="14"/>
      <c r="G26" s="14"/>
    </row>
    <row r="27" spans="5:7" x14ac:dyDescent="0.25">
      <c r="E27" s="14"/>
      <c r="F27" s="14"/>
      <c r="G27" s="14"/>
    </row>
    <row r="28" spans="5:7" x14ac:dyDescent="0.25">
      <c r="E28" s="14"/>
      <c r="F28" s="14"/>
      <c r="G28" s="14"/>
    </row>
    <row r="29" spans="5:7" x14ac:dyDescent="0.25">
      <c r="E29" s="14"/>
      <c r="F29" s="14"/>
      <c r="G29" s="14"/>
    </row>
    <row r="30" spans="5:7" x14ac:dyDescent="0.25">
      <c r="E30" s="14"/>
      <c r="F30" s="14"/>
      <c r="G30" s="14"/>
    </row>
    <row r="31" spans="5:7" x14ac:dyDescent="0.25">
      <c r="E31" s="14"/>
      <c r="F31" s="14"/>
      <c r="G31" s="14"/>
    </row>
    <row r="32" spans="5:7" x14ac:dyDescent="0.25">
      <c r="E32" s="14"/>
      <c r="F32" s="14"/>
      <c r="G32" s="14"/>
    </row>
    <row r="33" spans="5:7" x14ac:dyDescent="0.25">
      <c r="E33" s="14"/>
      <c r="F33" s="14"/>
      <c r="G33" s="14"/>
    </row>
    <row r="34" spans="5:7" x14ac:dyDescent="0.25">
      <c r="E34" s="14"/>
      <c r="F34" s="14"/>
      <c r="G34" s="14"/>
    </row>
    <row r="35" spans="5:7" x14ac:dyDescent="0.25">
      <c r="E35" s="14"/>
      <c r="F35" s="14"/>
      <c r="G35" s="14"/>
    </row>
    <row r="36" spans="5:7" x14ac:dyDescent="0.25">
      <c r="E36" s="14"/>
      <c r="F36" s="14"/>
      <c r="G36" s="14"/>
    </row>
    <row r="37" spans="5:7" x14ac:dyDescent="0.25">
      <c r="E37" s="14"/>
      <c r="F37" s="14"/>
      <c r="G37" s="14"/>
    </row>
    <row r="38" spans="5:7" x14ac:dyDescent="0.25">
      <c r="E38" s="14"/>
      <c r="F38" s="14"/>
      <c r="G38" s="14"/>
    </row>
    <row r="39" spans="5:7" x14ac:dyDescent="0.25">
      <c r="E39" s="14"/>
      <c r="F39" s="14"/>
      <c r="G39" s="14"/>
    </row>
    <row r="40" spans="5:7" x14ac:dyDescent="0.25">
      <c r="E40" s="14"/>
      <c r="F40" s="14"/>
      <c r="G40" s="14"/>
    </row>
    <row r="41" spans="5:7" x14ac:dyDescent="0.25">
      <c r="E41" s="14"/>
      <c r="F41" s="14"/>
      <c r="G41" s="14"/>
    </row>
    <row r="42" spans="5:7" x14ac:dyDescent="0.25">
      <c r="E42" s="14"/>
      <c r="F42" s="14"/>
      <c r="G42" s="14"/>
    </row>
    <row r="43" spans="5:7" x14ac:dyDescent="0.25">
      <c r="E43" s="14"/>
      <c r="F43" s="14"/>
      <c r="G43" s="14"/>
    </row>
    <row r="44" spans="5:7" x14ac:dyDescent="0.25">
      <c r="E44" s="14"/>
      <c r="F44" s="14"/>
      <c r="G44" s="14"/>
    </row>
    <row r="45" spans="5:7" x14ac:dyDescent="0.25">
      <c r="E45" s="14"/>
      <c r="F45" s="14"/>
      <c r="G45" s="14"/>
    </row>
    <row r="46" spans="5:7" x14ac:dyDescent="0.25">
      <c r="E46" s="14"/>
      <c r="F46" s="14"/>
      <c r="G46" s="14"/>
    </row>
    <row r="47" spans="5:7" x14ac:dyDescent="0.25">
      <c r="E47" s="14"/>
      <c r="F47" s="14"/>
      <c r="G47" s="14"/>
    </row>
    <row r="48" spans="5:7" x14ac:dyDescent="0.25">
      <c r="E48" s="14"/>
      <c r="F48" s="14"/>
      <c r="G48" s="14"/>
    </row>
    <row r="49" spans="5:7" x14ac:dyDescent="0.25">
      <c r="E49" s="14"/>
      <c r="F49" s="14"/>
      <c r="G49" s="14"/>
    </row>
    <row r="50" spans="5:7" x14ac:dyDescent="0.25">
      <c r="E50" s="14"/>
      <c r="F50" s="14"/>
      <c r="G50" s="14"/>
    </row>
    <row r="51" spans="5:7" x14ac:dyDescent="0.25">
      <c r="E51" s="14"/>
      <c r="F51" s="14"/>
      <c r="G51" s="14"/>
    </row>
    <row r="52" spans="5:7" x14ac:dyDescent="0.25">
      <c r="E52" s="14"/>
      <c r="F52" s="14"/>
      <c r="G52" s="14"/>
    </row>
    <row r="53" spans="5:7" x14ac:dyDescent="0.25">
      <c r="E53" s="14"/>
      <c r="F53" s="14"/>
      <c r="G53" s="14"/>
    </row>
    <row r="54" spans="5:7" x14ac:dyDescent="0.25">
      <c r="E54" s="14"/>
      <c r="F54" s="14"/>
      <c r="G54" s="14"/>
    </row>
    <row r="55" spans="5:7" x14ac:dyDescent="0.25">
      <c r="E55" s="14"/>
      <c r="F55" s="14"/>
      <c r="G55" s="14"/>
    </row>
    <row r="56" spans="5:7" x14ac:dyDescent="0.25">
      <c r="E56" s="14"/>
      <c r="F56" s="14"/>
      <c r="G56" s="14"/>
    </row>
    <row r="57" spans="5:7" x14ac:dyDescent="0.25">
      <c r="E57" s="14"/>
      <c r="F57" s="14"/>
      <c r="G57" s="14"/>
    </row>
    <row r="58" spans="5:7" x14ac:dyDescent="0.25">
      <c r="E58" s="14"/>
      <c r="F58" s="14"/>
      <c r="G58" s="14"/>
    </row>
    <row r="59" spans="5:7" x14ac:dyDescent="0.25">
      <c r="E59" s="14"/>
      <c r="F59" s="14"/>
      <c r="G59" s="14"/>
    </row>
    <row r="60" spans="5:7" x14ac:dyDescent="0.25">
      <c r="E60" s="14"/>
      <c r="F60" s="14"/>
      <c r="G60" s="14"/>
    </row>
    <row r="61" spans="5:7" x14ac:dyDescent="0.25">
      <c r="E61" s="14"/>
      <c r="F61" s="14"/>
      <c r="G61" s="14"/>
    </row>
    <row r="62" spans="5:7" x14ac:dyDescent="0.25">
      <c r="E62" s="14"/>
      <c r="F62" s="14"/>
      <c r="G62" s="14"/>
    </row>
    <row r="63" spans="5:7" x14ac:dyDescent="0.25">
      <c r="E63" s="14"/>
      <c r="F63" s="14"/>
      <c r="G63" s="14"/>
    </row>
    <row r="64" spans="5:7" x14ac:dyDescent="0.25">
      <c r="E64" s="14"/>
      <c r="F64" s="14"/>
      <c r="G64" s="14"/>
    </row>
    <row r="65" spans="5:7" x14ac:dyDescent="0.25">
      <c r="E65" s="14"/>
      <c r="F65" s="14"/>
      <c r="G65" s="14"/>
    </row>
    <row r="66" spans="5:7" x14ac:dyDescent="0.25">
      <c r="E66" s="14"/>
      <c r="F66" s="14"/>
      <c r="G66" s="14"/>
    </row>
    <row r="67" spans="5:7" x14ac:dyDescent="0.25">
      <c r="E67" s="14"/>
      <c r="F67" s="14"/>
      <c r="G67" s="14"/>
    </row>
    <row r="68" spans="5:7" x14ac:dyDescent="0.25">
      <c r="E68" s="14"/>
      <c r="F68" s="14"/>
      <c r="G68" s="14"/>
    </row>
    <row r="69" spans="5:7" x14ac:dyDescent="0.25">
      <c r="E69" s="14"/>
      <c r="F69" s="14"/>
      <c r="G69" s="14"/>
    </row>
    <row r="70" spans="5:7" x14ac:dyDescent="0.25">
      <c r="E70" s="14"/>
      <c r="F70" s="14"/>
      <c r="G70" s="14"/>
    </row>
    <row r="71" spans="5:7" x14ac:dyDescent="0.25">
      <c r="E71" s="14"/>
      <c r="F71" s="14"/>
      <c r="G71" s="14"/>
    </row>
    <row r="72" spans="5:7" x14ac:dyDescent="0.25">
      <c r="E72" s="14"/>
      <c r="F72" s="14"/>
      <c r="G72" s="14"/>
    </row>
    <row r="73" spans="5:7" x14ac:dyDescent="0.25">
      <c r="E73" s="14"/>
      <c r="F73" s="14"/>
      <c r="G73" s="14"/>
    </row>
    <row r="74" spans="5:7" x14ac:dyDescent="0.25">
      <c r="E74" s="14"/>
      <c r="F74" s="14"/>
      <c r="G74" s="14"/>
    </row>
    <row r="75" spans="5:7" x14ac:dyDescent="0.25">
      <c r="E75" s="14"/>
      <c r="F75" s="14"/>
      <c r="G75" s="14"/>
    </row>
    <row r="76" spans="5:7" x14ac:dyDescent="0.25">
      <c r="E76" s="14"/>
      <c r="F76" s="14"/>
      <c r="G76" s="14"/>
    </row>
    <row r="77" spans="5:7" x14ac:dyDescent="0.25">
      <c r="E77" s="14"/>
      <c r="F77" s="14"/>
      <c r="G77" s="14"/>
    </row>
    <row r="78" spans="5:7" x14ac:dyDescent="0.25">
      <c r="E78" s="14"/>
      <c r="F78" s="14"/>
      <c r="G78" s="14"/>
    </row>
    <row r="79" spans="5:7" x14ac:dyDescent="0.25">
      <c r="E79" s="14"/>
      <c r="F79" s="14"/>
      <c r="G79" s="14"/>
    </row>
    <row r="80" spans="5:7" x14ac:dyDescent="0.25">
      <c r="E80" s="14"/>
      <c r="F80" s="14"/>
      <c r="G80" s="14"/>
    </row>
    <row r="81" spans="5:7" x14ac:dyDescent="0.25">
      <c r="E81" s="14"/>
      <c r="F81" s="14"/>
      <c r="G81" s="14"/>
    </row>
    <row r="82" spans="5:7" x14ac:dyDescent="0.25">
      <c r="E82" s="14"/>
      <c r="F82" s="14"/>
      <c r="G82" s="14"/>
    </row>
    <row r="83" spans="5:7" x14ac:dyDescent="0.25">
      <c r="E83" s="14"/>
      <c r="F83" s="14"/>
      <c r="G83" s="14"/>
    </row>
    <row r="84" spans="5:7" x14ac:dyDescent="0.25">
      <c r="E84" s="14"/>
      <c r="F84" s="14"/>
      <c r="G84" s="14"/>
    </row>
    <row r="85" spans="5:7" x14ac:dyDescent="0.25">
      <c r="E85" s="14"/>
      <c r="F85" s="14"/>
      <c r="G85" s="14"/>
    </row>
    <row r="86" spans="5:7" x14ac:dyDescent="0.25">
      <c r="E86" s="14"/>
      <c r="F86" s="14"/>
      <c r="G86" s="14"/>
    </row>
    <row r="87" spans="5:7" x14ac:dyDescent="0.25">
      <c r="E87" s="14"/>
      <c r="F87" s="14"/>
      <c r="G87" s="14"/>
    </row>
    <row r="88" spans="5:7" x14ac:dyDescent="0.25">
      <c r="E88" s="14"/>
      <c r="F88" s="14"/>
      <c r="G88" s="14"/>
    </row>
    <row r="89" spans="5:7" x14ac:dyDescent="0.25">
      <c r="E89" s="14"/>
      <c r="F89" s="14"/>
      <c r="G89" s="14"/>
    </row>
    <row r="90" spans="5:7" x14ac:dyDescent="0.25">
      <c r="E90" s="14"/>
      <c r="F90" s="14"/>
      <c r="G90" s="14"/>
    </row>
    <row r="91" spans="5:7" x14ac:dyDescent="0.25">
      <c r="E91" s="14"/>
      <c r="F91" s="14"/>
      <c r="G91" s="14"/>
    </row>
    <row r="92" spans="5:7" x14ac:dyDescent="0.25">
      <c r="E92" s="14"/>
      <c r="F92" s="14"/>
      <c r="G92" s="14"/>
    </row>
    <row r="93" spans="5:7" x14ac:dyDescent="0.25">
      <c r="E93" s="14"/>
      <c r="F93" s="14"/>
      <c r="G93" s="14"/>
    </row>
    <row r="94" spans="5:7" x14ac:dyDescent="0.25">
      <c r="E94" s="14"/>
      <c r="F94" s="14"/>
      <c r="G94" s="14"/>
    </row>
    <row r="95" spans="5:7" x14ac:dyDescent="0.25">
      <c r="E95" s="14"/>
      <c r="F95" s="14"/>
      <c r="G95" s="14"/>
    </row>
    <row r="96" spans="5:7" x14ac:dyDescent="0.25">
      <c r="E96" s="14"/>
      <c r="F96" s="14"/>
      <c r="G96" s="14"/>
    </row>
    <row r="97" spans="5:7" x14ac:dyDescent="0.25">
      <c r="E97" s="14"/>
      <c r="F97" s="14"/>
      <c r="G97" s="14"/>
    </row>
    <row r="98" spans="5:7" x14ac:dyDescent="0.25">
      <c r="E98" s="14"/>
      <c r="F98" s="14"/>
      <c r="G98" s="14"/>
    </row>
    <row r="99" spans="5:7" x14ac:dyDescent="0.25">
      <c r="E99" s="14"/>
      <c r="F99" s="14"/>
      <c r="G99" s="14"/>
    </row>
    <row r="100" spans="5:7" x14ac:dyDescent="0.25">
      <c r="E100" s="14"/>
      <c r="F100" s="14"/>
      <c r="G100" s="14"/>
    </row>
    <row r="101" spans="5:7" x14ac:dyDescent="0.25">
      <c r="E101" s="14"/>
      <c r="F101" s="14"/>
      <c r="G101" s="14"/>
    </row>
    <row r="102" spans="5:7" x14ac:dyDescent="0.25">
      <c r="E102" s="14"/>
      <c r="F102" s="14"/>
      <c r="G102" s="14"/>
    </row>
    <row r="103" spans="5:7" x14ac:dyDescent="0.25">
      <c r="E103" s="14"/>
      <c r="F103" s="14"/>
      <c r="G103" s="14"/>
    </row>
    <row r="104" spans="5:7" x14ac:dyDescent="0.25">
      <c r="E104" s="14"/>
      <c r="F104" s="14"/>
      <c r="G104" s="14"/>
    </row>
    <row r="105" spans="5:7" x14ac:dyDescent="0.25">
      <c r="E105" s="14"/>
      <c r="F105" s="14"/>
      <c r="G105" s="14"/>
    </row>
    <row r="106" spans="5:7" x14ac:dyDescent="0.25">
      <c r="E106" s="14"/>
      <c r="F106" s="14"/>
      <c r="G106" s="14"/>
    </row>
    <row r="107" spans="5:7" x14ac:dyDescent="0.25">
      <c r="E107" s="14"/>
      <c r="F107" s="14"/>
      <c r="G107" s="14"/>
    </row>
    <row r="108" spans="5:7" x14ac:dyDescent="0.25">
      <c r="E108" s="14"/>
      <c r="F108" s="14"/>
      <c r="G108" s="14"/>
    </row>
    <row r="109" spans="5:7" x14ac:dyDescent="0.25">
      <c r="E109" s="14"/>
      <c r="F109" s="14"/>
      <c r="G109" s="14"/>
    </row>
    <row r="110" spans="5:7" x14ac:dyDescent="0.25">
      <c r="E110" s="14"/>
      <c r="F110" s="14"/>
      <c r="G110" s="14"/>
    </row>
    <row r="111" spans="5:7" x14ac:dyDescent="0.25">
      <c r="E111" s="14"/>
      <c r="F111" s="14"/>
      <c r="G111" s="14"/>
    </row>
    <row r="112" spans="5:7" x14ac:dyDescent="0.25">
      <c r="E112" s="14"/>
      <c r="F112" s="14"/>
      <c r="G112" s="14"/>
    </row>
    <row r="113" spans="5:7" x14ac:dyDescent="0.25">
      <c r="E113" s="14"/>
      <c r="F113" s="14"/>
      <c r="G113" s="14"/>
    </row>
    <row r="114" spans="5:7" x14ac:dyDescent="0.25">
      <c r="E114" s="14"/>
      <c r="F114" s="14"/>
      <c r="G114" s="14"/>
    </row>
    <row r="115" spans="5:7" x14ac:dyDescent="0.25">
      <c r="E115" s="14"/>
      <c r="F115" s="14"/>
      <c r="G115" s="14"/>
    </row>
    <row r="116" spans="5:7" x14ac:dyDescent="0.25">
      <c r="E116" s="14"/>
      <c r="F116" s="14"/>
      <c r="G116" s="14"/>
    </row>
    <row r="117" spans="5:7" x14ac:dyDescent="0.25">
      <c r="E117" s="14"/>
      <c r="F117" s="14"/>
      <c r="G117" s="14"/>
    </row>
    <row r="118" spans="5:7" x14ac:dyDescent="0.25">
      <c r="E118" s="14"/>
      <c r="F118" s="14"/>
      <c r="G118" s="14"/>
    </row>
    <row r="119" spans="5:7" x14ac:dyDescent="0.25">
      <c r="E119" s="14"/>
      <c r="F119" s="14"/>
      <c r="G119" s="14"/>
    </row>
    <row r="120" spans="5:7" x14ac:dyDescent="0.25">
      <c r="E120" s="14"/>
      <c r="F120" s="14"/>
      <c r="G120" s="14"/>
    </row>
    <row r="121" spans="5:7" x14ac:dyDescent="0.25">
      <c r="E121" s="14"/>
      <c r="F121" s="14"/>
      <c r="G121" s="14"/>
    </row>
    <row r="122" spans="5:7" x14ac:dyDescent="0.25">
      <c r="E122" s="14"/>
      <c r="F122" s="14"/>
      <c r="G122" s="14"/>
    </row>
    <row r="123" spans="5:7" x14ac:dyDescent="0.25">
      <c r="E123" s="14"/>
      <c r="F123" s="14"/>
      <c r="G123" s="14"/>
    </row>
    <row r="124" spans="5:7" x14ac:dyDescent="0.25">
      <c r="E124" s="14"/>
      <c r="F124" s="14"/>
      <c r="G124" s="14"/>
    </row>
    <row r="125" spans="5:7" x14ac:dyDescent="0.25">
      <c r="E125" s="14"/>
      <c r="F125" s="14"/>
      <c r="G125" s="14"/>
    </row>
    <row r="126" spans="5:7" x14ac:dyDescent="0.25">
      <c r="E126" s="14"/>
      <c r="F126" s="14"/>
      <c r="G126" s="14"/>
    </row>
    <row r="127" spans="5:7" x14ac:dyDescent="0.25">
      <c r="E127" s="14"/>
      <c r="F127" s="14"/>
      <c r="G127" s="14"/>
    </row>
    <row r="128" spans="5:7" x14ac:dyDescent="0.25">
      <c r="E128" s="14"/>
      <c r="F128" s="14"/>
      <c r="G128" s="14"/>
    </row>
    <row r="129" spans="5:7" x14ac:dyDescent="0.25">
      <c r="E129" s="14"/>
      <c r="F129" s="14"/>
      <c r="G129" s="14"/>
    </row>
    <row r="130" spans="5:7" x14ac:dyDescent="0.25">
      <c r="E130" s="14"/>
      <c r="F130" s="14"/>
      <c r="G130" s="14"/>
    </row>
    <row r="131" spans="5:7" x14ac:dyDescent="0.25">
      <c r="E131" s="14"/>
      <c r="F131" s="14"/>
      <c r="G131" s="14"/>
    </row>
    <row r="132" spans="5:7" x14ac:dyDescent="0.25">
      <c r="E132" s="14"/>
      <c r="F132" s="14"/>
      <c r="G132" s="14"/>
    </row>
    <row r="133" spans="5:7" x14ac:dyDescent="0.25">
      <c r="E133" s="14"/>
      <c r="F133" s="14"/>
      <c r="G133" s="14"/>
    </row>
    <row r="134" spans="5:7" x14ac:dyDescent="0.25">
      <c r="E134" s="14"/>
      <c r="F134" s="14"/>
      <c r="G134" s="14"/>
    </row>
    <row r="135" spans="5:7" x14ac:dyDescent="0.25">
      <c r="E135" s="14"/>
      <c r="F135" s="14"/>
      <c r="G135" s="14"/>
    </row>
    <row r="136" spans="5:7" x14ac:dyDescent="0.25">
      <c r="E136" s="14"/>
      <c r="F136" s="14"/>
      <c r="G136" s="14"/>
    </row>
    <row r="137" spans="5:7" x14ac:dyDescent="0.25">
      <c r="E137" s="14"/>
      <c r="F137" s="14"/>
      <c r="G137" s="14"/>
    </row>
    <row r="138" spans="5:7" x14ac:dyDescent="0.25">
      <c r="E138" s="14"/>
      <c r="F138" s="14"/>
      <c r="G138" s="14"/>
    </row>
    <row r="139" spans="5:7" x14ac:dyDescent="0.25">
      <c r="E139" s="14"/>
      <c r="F139" s="14"/>
      <c r="G139" s="14"/>
    </row>
    <row r="140" spans="5:7" x14ac:dyDescent="0.25">
      <c r="E140" s="14"/>
      <c r="F140" s="14"/>
      <c r="G140" s="14"/>
    </row>
    <row r="141" spans="5:7" x14ac:dyDescent="0.25">
      <c r="E141" s="14"/>
      <c r="F141" s="14"/>
      <c r="G141" s="14"/>
    </row>
    <row r="142" spans="5:7" x14ac:dyDescent="0.25">
      <c r="E142" s="14"/>
      <c r="F142" s="14"/>
      <c r="G142" s="14"/>
    </row>
    <row r="143" spans="5:7" x14ac:dyDescent="0.25">
      <c r="E143" s="14"/>
      <c r="F143" s="14"/>
      <c r="G143" s="14"/>
    </row>
    <row r="144" spans="5:7" x14ac:dyDescent="0.25">
      <c r="E144" s="14"/>
      <c r="F144" s="14"/>
      <c r="G144" s="14"/>
    </row>
    <row r="145" spans="5:7" x14ac:dyDescent="0.25">
      <c r="E145" s="14"/>
      <c r="F145" s="14"/>
      <c r="G145" s="14"/>
    </row>
    <row r="146" spans="5:7" x14ac:dyDescent="0.25">
      <c r="E146" s="14"/>
      <c r="F146" s="14"/>
      <c r="G146" s="14"/>
    </row>
    <row r="147" spans="5:7" x14ac:dyDescent="0.25">
      <c r="E147" s="14"/>
      <c r="F147" s="14"/>
      <c r="G147" s="14"/>
    </row>
    <row r="148" spans="5:7" x14ac:dyDescent="0.25">
      <c r="E148" s="14"/>
      <c r="F148" s="14"/>
      <c r="G148" s="14"/>
    </row>
    <row r="149" spans="5:7" x14ac:dyDescent="0.25">
      <c r="E149" s="14"/>
      <c r="F149" s="14"/>
      <c r="G149" s="14"/>
    </row>
    <row r="150" spans="5:7" x14ac:dyDescent="0.25">
      <c r="E150" s="14"/>
      <c r="F150" s="14"/>
      <c r="G150" s="14"/>
    </row>
    <row r="151" spans="5:7" x14ac:dyDescent="0.25">
      <c r="E151" s="14"/>
      <c r="F151" s="14"/>
      <c r="G151" s="14"/>
    </row>
    <row r="152" spans="5:7" x14ac:dyDescent="0.25">
      <c r="E152" s="14"/>
      <c r="F152" s="14"/>
      <c r="G152" s="14"/>
    </row>
    <row r="153" spans="5:7" x14ac:dyDescent="0.25">
      <c r="E153" s="14"/>
      <c r="F153" s="14"/>
      <c r="G153" s="14"/>
    </row>
    <row r="154" spans="5:7" x14ac:dyDescent="0.25">
      <c r="E154" s="14"/>
      <c r="F154" s="14"/>
      <c r="G154" s="14"/>
    </row>
    <row r="155" spans="5:7" x14ac:dyDescent="0.25">
      <c r="E155" s="14"/>
      <c r="F155" s="14"/>
      <c r="G155" s="14"/>
    </row>
    <row r="156" spans="5:7" x14ac:dyDescent="0.25">
      <c r="E156" s="14"/>
      <c r="F156" s="14"/>
      <c r="G156" s="14"/>
    </row>
    <row r="157" spans="5:7" x14ac:dyDescent="0.25">
      <c r="E157" s="14"/>
      <c r="F157" s="14"/>
      <c r="G157" s="14"/>
    </row>
    <row r="158" spans="5:7" x14ac:dyDescent="0.25">
      <c r="E158" s="14"/>
      <c r="F158" s="14"/>
      <c r="G158" s="14"/>
    </row>
    <row r="159" spans="5:7" x14ac:dyDescent="0.25">
      <c r="E159" s="14"/>
      <c r="F159" s="14"/>
      <c r="G159" s="14"/>
    </row>
    <row r="160" spans="5:7" x14ac:dyDescent="0.25">
      <c r="E160" s="14"/>
      <c r="F160" s="14"/>
      <c r="G160" s="14"/>
    </row>
    <row r="161" spans="5:7" x14ac:dyDescent="0.25">
      <c r="E161" s="14"/>
      <c r="F161" s="14"/>
      <c r="G161" s="14"/>
    </row>
    <row r="162" spans="5:7" x14ac:dyDescent="0.25">
      <c r="E162" s="14"/>
      <c r="F162" s="14"/>
      <c r="G162" s="14"/>
    </row>
    <row r="163" spans="5:7" x14ac:dyDescent="0.25">
      <c r="E163" s="14"/>
      <c r="F163" s="14"/>
      <c r="G163" s="14"/>
    </row>
    <row r="164" spans="5:7" x14ac:dyDescent="0.25">
      <c r="E164" s="14"/>
      <c r="F164" s="14"/>
      <c r="G164" s="14"/>
    </row>
    <row r="165" spans="5:7" x14ac:dyDescent="0.25">
      <c r="E165" s="14"/>
      <c r="F165" s="14"/>
      <c r="G165" s="14"/>
    </row>
    <row r="166" spans="5:7" x14ac:dyDescent="0.25">
      <c r="E166" s="14"/>
      <c r="F166" s="14"/>
      <c r="G166" s="14"/>
    </row>
    <row r="167" spans="5:7" x14ac:dyDescent="0.25">
      <c r="E167" s="14"/>
      <c r="F167" s="14"/>
      <c r="G167" s="14"/>
    </row>
    <row r="168" spans="5:7" x14ac:dyDescent="0.25">
      <c r="E168" s="14"/>
      <c r="F168" s="14"/>
      <c r="G168" s="14"/>
    </row>
    <row r="169" spans="5:7" x14ac:dyDescent="0.25">
      <c r="E169" s="14"/>
      <c r="F169" s="14"/>
      <c r="G169" s="14"/>
    </row>
    <row r="170" spans="5:7" x14ac:dyDescent="0.25">
      <c r="E170" s="14"/>
      <c r="F170" s="14"/>
      <c r="G170" s="14"/>
    </row>
    <row r="171" spans="5:7" x14ac:dyDescent="0.25">
      <c r="E171" s="14"/>
      <c r="F171" s="14"/>
      <c r="G171" s="14"/>
    </row>
    <row r="172" spans="5:7" x14ac:dyDescent="0.25">
      <c r="E172" s="14"/>
      <c r="F172" s="14"/>
      <c r="G172" s="14"/>
    </row>
    <row r="173" spans="5:7" x14ac:dyDescent="0.25">
      <c r="E173" s="14"/>
      <c r="F173" s="14"/>
      <c r="G173" s="14"/>
    </row>
    <row r="174" spans="5:7" x14ac:dyDescent="0.25">
      <c r="E174" s="14"/>
      <c r="F174" s="14"/>
      <c r="G174" s="14"/>
    </row>
    <row r="175" spans="5:7" x14ac:dyDescent="0.25">
      <c r="E175" s="14"/>
      <c r="F175" s="14"/>
      <c r="G175" s="14"/>
    </row>
    <row r="176" spans="5:7" x14ac:dyDescent="0.25">
      <c r="E176" s="14"/>
      <c r="F176" s="14"/>
      <c r="G176" s="14"/>
    </row>
    <row r="177" spans="5:7" x14ac:dyDescent="0.25">
      <c r="E177" s="14"/>
      <c r="F177" s="14"/>
      <c r="G177" s="14"/>
    </row>
    <row r="178" spans="5:7" x14ac:dyDescent="0.25">
      <c r="E178" s="14"/>
      <c r="F178" s="14"/>
      <c r="G178" s="14"/>
    </row>
    <row r="179" spans="5:7" x14ac:dyDescent="0.25">
      <c r="E179" s="14"/>
      <c r="F179" s="14"/>
      <c r="G179" s="14"/>
    </row>
    <row r="180" spans="5:7" x14ac:dyDescent="0.25">
      <c r="E180" s="14"/>
      <c r="F180" s="14"/>
      <c r="G180" s="14"/>
    </row>
    <row r="181" spans="5:7" x14ac:dyDescent="0.25">
      <c r="E181" s="14"/>
      <c r="F181" s="14"/>
      <c r="G181" s="14"/>
    </row>
    <row r="182" spans="5:7" x14ac:dyDescent="0.25">
      <c r="E182" s="14"/>
      <c r="F182" s="14"/>
      <c r="G182" s="14"/>
    </row>
    <row r="183" spans="5:7" x14ac:dyDescent="0.25">
      <c r="E183" s="14"/>
      <c r="F183" s="14"/>
      <c r="G183" s="14"/>
    </row>
    <row r="184" spans="5:7" x14ac:dyDescent="0.25">
      <c r="E184" s="14"/>
      <c r="F184" s="14"/>
      <c r="G184" s="14"/>
    </row>
    <row r="185" spans="5:7" x14ac:dyDescent="0.25">
      <c r="E185" s="14"/>
      <c r="F185" s="14"/>
      <c r="G185" s="14"/>
    </row>
    <row r="186" spans="5:7" x14ac:dyDescent="0.25">
      <c r="E186" s="14"/>
      <c r="F186" s="14"/>
      <c r="G186" s="14"/>
    </row>
    <row r="187" spans="5:7" x14ac:dyDescent="0.25">
      <c r="E187" s="14"/>
      <c r="F187" s="14"/>
      <c r="G187" s="14"/>
    </row>
    <row r="188" spans="5:7" x14ac:dyDescent="0.25">
      <c r="E188" s="14"/>
      <c r="F188" s="14"/>
      <c r="G188" s="14"/>
    </row>
    <row r="189" spans="5:7" x14ac:dyDescent="0.25">
      <c r="E189" s="14"/>
      <c r="F189" s="14"/>
      <c r="G189" s="14"/>
    </row>
    <row r="190" spans="5:7" x14ac:dyDescent="0.25">
      <c r="E190" s="14"/>
      <c r="F190" s="14"/>
      <c r="G190" s="14"/>
    </row>
    <row r="191" spans="5:7" x14ac:dyDescent="0.25">
      <c r="E191" s="14"/>
      <c r="F191" s="14"/>
      <c r="G191" s="14"/>
    </row>
    <row r="192" spans="5:7" x14ac:dyDescent="0.25">
      <c r="E192" s="14"/>
      <c r="F192" s="14"/>
      <c r="G192" s="14"/>
    </row>
    <row r="193" spans="5:7" x14ac:dyDescent="0.25">
      <c r="E193" s="14"/>
      <c r="F193" s="14"/>
      <c r="G193" s="14"/>
    </row>
    <row r="194" spans="5:7" x14ac:dyDescent="0.25">
      <c r="E194" s="14"/>
      <c r="F194" s="14"/>
      <c r="G194" s="14"/>
    </row>
    <row r="195" spans="5:7" x14ac:dyDescent="0.25">
      <c r="E195" s="14"/>
      <c r="F195" s="14"/>
      <c r="G195" s="14"/>
    </row>
    <row r="196" spans="5:7" x14ac:dyDescent="0.25">
      <c r="E196" s="14"/>
      <c r="F196" s="14"/>
      <c r="G196" s="14"/>
    </row>
    <row r="197" spans="5:7" x14ac:dyDescent="0.25">
      <c r="E197" s="14"/>
      <c r="F197" s="14"/>
      <c r="G197" s="14"/>
    </row>
    <row r="198" spans="5:7" x14ac:dyDescent="0.25">
      <c r="E198" s="14"/>
      <c r="F198" s="14"/>
      <c r="G198" s="14"/>
    </row>
    <row r="199" spans="5:7" x14ac:dyDescent="0.25">
      <c r="E199" s="14"/>
      <c r="F199" s="14"/>
      <c r="G199" s="14"/>
    </row>
    <row r="200" spans="5:7" x14ac:dyDescent="0.25">
      <c r="E200" s="14"/>
      <c r="F200" s="14"/>
      <c r="G200" s="14"/>
    </row>
    <row r="201" spans="5:7" x14ac:dyDescent="0.25">
      <c r="E201" s="14"/>
      <c r="F201" s="14"/>
      <c r="G201" s="14"/>
    </row>
    <row r="202" spans="5:7" x14ac:dyDescent="0.25">
      <c r="E202" s="14"/>
      <c r="F202" s="14"/>
      <c r="G202" s="14"/>
    </row>
    <row r="203" spans="5:7" x14ac:dyDescent="0.25">
      <c r="E203" s="14"/>
      <c r="F203" s="14"/>
      <c r="G203" s="14"/>
    </row>
    <row r="204" spans="5:7" x14ac:dyDescent="0.25">
      <c r="E204" s="14"/>
      <c r="F204" s="14"/>
      <c r="G204" s="14"/>
    </row>
    <row r="205" spans="5:7" x14ac:dyDescent="0.25">
      <c r="E205" s="14"/>
      <c r="F205" s="14"/>
      <c r="G205" s="14"/>
    </row>
    <row r="206" spans="5:7" x14ac:dyDescent="0.25">
      <c r="E206" s="14"/>
      <c r="F206" s="14"/>
      <c r="G206" s="14"/>
    </row>
    <row r="207" spans="5:7" x14ac:dyDescent="0.25">
      <c r="E207" s="14"/>
      <c r="F207" s="14"/>
      <c r="G207" s="14"/>
    </row>
    <row r="208" spans="5:7" x14ac:dyDescent="0.25">
      <c r="E208" s="14"/>
      <c r="F208" s="14"/>
      <c r="G208" s="14"/>
    </row>
    <row r="209" spans="5:7" x14ac:dyDescent="0.25">
      <c r="E209" s="14"/>
      <c r="F209" s="14"/>
      <c r="G209" s="14"/>
    </row>
    <row r="210" spans="5:7" x14ac:dyDescent="0.25">
      <c r="E210" s="14"/>
      <c r="F210" s="14"/>
      <c r="G210" s="14"/>
    </row>
    <row r="211" spans="5:7" x14ac:dyDescent="0.25">
      <c r="E211" s="14"/>
      <c r="F211" s="14"/>
      <c r="G211" s="14"/>
    </row>
    <row r="212" spans="5:7" x14ac:dyDescent="0.25">
      <c r="E212" s="14"/>
      <c r="F212" s="14"/>
      <c r="G212" s="14"/>
    </row>
    <row r="213" spans="5:7" x14ac:dyDescent="0.25">
      <c r="E213" s="14"/>
      <c r="F213" s="14"/>
      <c r="G213" s="14"/>
    </row>
    <row r="214" spans="5:7" x14ac:dyDescent="0.25">
      <c r="E214" s="14"/>
      <c r="F214" s="14"/>
      <c r="G214" s="14"/>
    </row>
    <row r="215" spans="5:7" x14ac:dyDescent="0.25">
      <c r="E215" s="14"/>
      <c r="F215" s="14"/>
      <c r="G215" s="14"/>
    </row>
    <row r="216" spans="5:7" x14ac:dyDescent="0.25">
      <c r="E216" s="14"/>
      <c r="F216" s="14"/>
      <c r="G216" s="14"/>
    </row>
    <row r="217" spans="5:7" x14ac:dyDescent="0.25">
      <c r="E217" s="14"/>
      <c r="F217" s="14"/>
      <c r="G217" s="14"/>
    </row>
    <row r="218" spans="5:7" x14ac:dyDescent="0.25">
      <c r="E218" s="14"/>
      <c r="F218" s="14"/>
      <c r="G218" s="14"/>
    </row>
    <row r="219" spans="5:7" x14ac:dyDescent="0.25">
      <c r="E219" s="14"/>
      <c r="F219" s="14"/>
      <c r="G219" s="14"/>
    </row>
    <row r="220" spans="5:7" x14ac:dyDescent="0.25">
      <c r="E220" s="14"/>
      <c r="F220" s="14"/>
      <c r="G220" s="14"/>
    </row>
    <row r="221" spans="5:7" x14ac:dyDescent="0.25">
      <c r="E221" s="14"/>
      <c r="F221" s="14"/>
      <c r="G221" s="14"/>
    </row>
    <row r="222" spans="5:7" x14ac:dyDescent="0.25">
      <c r="E222" s="14"/>
      <c r="F222" s="14"/>
      <c r="G222" s="14"/>
    </row>
    <row r="223" spans="5:7" x14ac:dyDescent="0.25">
      <c r="E223" s="14"/>
      <c r="F223" s="14"/>
      <c r="G223" s="14"/>
    </row>
    <row r="224" spans="5:7" x14ac:dyDescent="0.25">
      <c r="E224" s="14"/>
      <c r="F224" s="14"/>
      <c r="G224" s="14"/>
    </row>
    <row r="225" spans="5:7" x14ac:dyDescent="0.25">
      <c r="E225" s="14"/>
      <c r="F225" s="14"/>
      <c r="G225" s="14"/>
    </row>
    <row r="226" spans="5:7" x14ac:dyDescent="0.25">
      <c r="E226" s="14"/>
      <c r="F226" s="14"/>
      <c r="G226" s="14"/>
    </row>
    <row r="227" spans="5:7" x14ac:dyDescent="0.25">
      <c r="E227" s="14"/>
      <c r="F227" s="14"/>
      <c r="G227" s="14"/>
    </row>
    <row r="228" spans="5:7" x14ac:dyDescent="0.25">
      <c r="E228" s="14"/>
      <c r="F228" s="14"/>
      <c r="G228" s="14"/>
    </row>
    <row r="229" spans="5:7" x14ac:dyDescent="0.25">
      <c r="E229" s="14"/>
      <c r="F229" s="14"/>
      <c r="G229" s="14"/>
    </row>
    <row r="230" spans="5:7" x14ac:dyDescent="0.25">
      <c r="E230" s="14"/>
      <c r="F230" s="14"/>
      <c r="G230" s="14"/>
    </row>
    <row r="231" spans="5:7" x14ac:dyDescent="0.25">
      <c r="E231" s="14"/>
      <c r="F231" s="14"/>
      <c r="G231" s="14"/>
    </row>
    <row r="232" spans="5:7" x14ac:dyDescent="0.25">
      <c r="E232" s="14"/>
      <c r="F232" s="14"/>
      <c r="G232" s="14"/>
    </row>
    <row r="233" spans="5:7" x14ac:dyDescent="0.25">
      <c r="E233" s="14"/>
      <c r="F233" s="14"/>
      <c r="G233" s="14"/>
    </row>
    <row r="234" spans="5:7" x14ac:dyDescent="0.25">
      <c r="E234" s="14"/>
      <c r="F234" s="14"/>
      <c r="G234" s="14"/>
    </row>
    <row r="235" spans="5:7" x14ac:dyDescent="0.25">
      <c r="E235" s="14"/>
      <c r="F235" s="14"/>
      <c r="G235" s="14"/>
    </row>
    <row r="236" spans="5:7" x14ac:dyDescent="0.25">
      <c r="E236" s="14"/>
      <c r="F236" s="14"/>
      <c r="G236" s="14"/>
    </row>
    <row r="237" spans="5:7" x14ac:dyDescent="0.25">
      <c r="E237" s="14"/>
      <c r="F237" s="14"/>
      <c r="G237" s="14"/>
    </row>
    <row r="238" spans="5:7" x14ac:dyDescent="0.25">
      <c r="E238" s="14"/>
      <c r="F238" s="14"/>
      <c r="G238" s="14"/>
    </row>
    <row r="239" spans="5:7" x14ac:dyDescent="0.25">
      <c r="E239" s="14"/>
      <c r="F239" s="14"/>
      <c r="G239" s="14"/>
    </row>
    <row r="240" spans="5:7" x14ac:dyDescent="0.25">
      <c r="E240" s="14"/>
      <c r="F240" s="14"/>
      <c r="G240" s="14"/>
    </row>
    <row r="241" spans="5:7" x14ac:dyDescent="0.25">
      <c r="E241" s="14"/>
      <c r="F241" s="14"/>
      <c r="G241" s="14"/>
    </row>
    <row r="242" spans="5:7" x14ac:dyDescent="0.25">
      <c r="E242" s="14"/>
      <c r="F242" s="14"/>
      <c r="G242" s="14"/>
    </row>
    <row r="243" spans="5:7" x14ac:dyDescent="0.25">
      <c r="E243" s="14"/>
      <c r="F243" s="14"/>
      <c r="G243" s="14"/>
    </row>
    <row r="244" spans="5:7" x14ac:dyDescent="0.25">
      <c r="E244" s="14"/>
      <c r="F244" s="14"/>
      <c r="G244" s="14"/>
    </row>
    <row r="245" spans="5:7" x14ac:dyDescent="0.25">
      <c r="E245" s="14"/>
      <c r="F245" s="14"/>
      <c r="G245" s="14"/>
    </row>
    <row r="246" spans="5:7" x14ac:dyDescent="0.25">
      <c r="E246" s="14"/>
      <c r="F246" s="14"/>
      <c r="G246" s="14"/>
    </row>
    <row r="247" spans="5:7" x14ac:dyDescent="0.25">
      <c r="E247" s="14"/>
      <c r="F247" s="14"/>
      <c r="G247" s="14"/>
    </row>
    <row r="248" spans="5:7" x14ac:dyDescent="0.25">
      <c r="E248" s="14"/>
      <c r="F248" s="14"/>
      <c r="G248" s="14"/>
    </row>
    <row r="249" spans="5:7" x14ac:dyDescent="0.25">
      <c r="E249" s="14"/>
      <c r="F249" s="14"/>
      <c r="G249" s="14"/>
    </row>
    <row r="250" spans="5:7" x14ac:dyDescent="0.25">
      <c r="E250" s="14"/>
      <c r="F250" s="14"/>
      <c r="G250" s="14"/>
    </row>
    <row r="251" spans="5:7" x14ac:dyDescent="0.25">
      <c r="E251" s="14"/>
      <c r="F251" s="14"/>
      <c r="G251" s="14"/>
    </row>
    <row r="252" spans="5:7" x14ac:dyDescent="0.25">
      <c r="E252" s="14"/>
      <c r="F252" s="14"/>
      <c r="G252" s="14"/>
    </row>
    <row r="253" spans="5:7" x14ac:dyDescent="0.25">
      <c r="E253" s="14"/>
      <c r="F253" s="14"/>
      <c r="G253" s="14"/>
    </row>
    <row r="254" spans="5:7" x14ac:dyDescent="0.25">
      <c r="E254" s="14"/>
      <c r="F254" s="14"/>
      <c r="G254" s="14"/>
    </row>
    <row r="255" spans="5:7" x14ac:dyDescent="0.25">
      <c r="E255" s="14"/>
      <c r="F255" s="14"/>
      <c r="G255" s="14"/>
    </row>
    <row r="256" spans="5:7" x14ac:dyDescent="0.25">
      <c r="E256" s="14"/>
      <c r="F256" s="14"/>
      <c r="G256" s="14"/>
    </row>
    <row r="257" spans="5:7" x14ac:dyDescent="0.25">
      <c r="E257" s="14"/>
      <c r="F257" s="14"/>
      <c r="G257" s="14"/>
    </row>
    <row r="258" spans="5:7" x14ac:dyDescent="0.25">
      <c r="E258" s="14"/>
      <c r="F258" s="14"/>
      <c r="G258" s="14"/>
    </row>
    <row r="259" spans="5:7" x14ac:dyDescent="0.25">
      <c r="E259" s="14"/>
      <c r="F259" s="14"/>
      <c r="G259" s="14"/>
    </row>
    <row r="260" spans="5:7" x14ac:dyDescent="0.25">
      <c r="E260" s="14"/>
      <c r="F260" s="14"/>
      <c r="G260" s="14"/>
    </row>
    <row r="261" spans="5:7" x14ac:dyDescent="0.25">
      <c r="E261" s="14"/>
      <c r="F261" s="14"/>
      <c r="G261" s="14"/>
    </row>
    <row r="262" spans="5:7" x14ac:dyDescent="0.25">
      <c r="E262" s="14"/>
      <c r="F262" s="14"/>
      <c r="G262" s="14"/>
    </row>
    <row r="263" spans="5:7" x14ac:dyDescent="0.25">
      <c r="E263" s="14"/>
      <c r="F263" s="14"/>
      <c r="G263" s="14"/>
    </row>
    <row r="264" spans="5:7" x14ac:dyDescent="0.25">
      <c r="E264" s="14"/>
      <c r="F264" s="14"/>
      <c r="G264" s="14"/>
    </row>
    <row r="265" spans="5:7" x14ac:dyDescent="0.25">
      <c r="E265" s="14"/>
      <c r="F265" s="14"/>
      <c r="G265" s="14"/>
    </row>
    <row r="266" spans="5:7" x14ac:dyDescent="0.25">
      <c r="E266" s="14"/>
      <c r="F266" s="14"/>
      <c r="G266" s="14"/>
    </row>
    <row r="267" spans="5:7" x14ac:dyDescent="0.25">
      <c r="E267" s="14"/>
      <c r="F267" s="14"/>
      <c r="G267" s="14"/>
    </row>
    <row r="268" spans="5:7" x14ac:dyDescent="0.25">
      <c r="E268" s="14"/>
      <c r="F268" s="14"/>
      <c r="G268" s="14"/>
    </row>
    <row r="269" spans="5:7" x14ac:dyDescent="0.25">
      <c r="E269" s="14"/>
      <c r="F269" s="14"/>
      <c r="G269" s="14"/>
    </row>
    <row r="270" spans="5:7" x14ac:dyDescent="0.25">
      <c r="E270" s="14"/>
      <c r="F270" s="14"/>
      <c r="G270" s="14"/>
    </row>
    <row r="271" spans="5:7" x14ac:dyDescent="0.25">
      <c r="E271" s="14"/>
      <c r="F271" s="14"/>
      <c r="G271" s="14"/>
    </row>
    <row r="272" spans="5:7" x14ac:dyDescent="0.25">
      <c r="E272" s="14"/>
      <c r="F272" s="14"/>
      <c r="G272" s="14"/>
    </row>
    <row r="273" spans="5:7" x14ac:dyDescent="0.25">
      <c r="E273" s="14"/>
      <c r="F273" s="14"/>
      <c r="G273" s="14"/>
    </row>
    <row r="274" spans="5:7" x14ac:dyDescent="0.25">
      <c r="E274" s="14"/>
      <c r="F274" s="14"/>
      <c r="G274" s="14"/>
    </row>
    <row r="275" spans="5:7" x14ac:dyDescent="0.25">
      <c r="E275" s="14"/>
      <c r="F275" s="14"/>
      <c r="G275" s="14"/>
    </row>
    <row r="276" spans="5:7" x14ac:dyDescent="0.25">
      <c r="E276" s="14"/>
      <c r="F276" s="14"/>
      <c r="G276" s="14"/>
    </row>
    <row r="277" spans="5:7" x14ac:dyDescent="0.25">
      <c r="E277" s="14"/>
      <c r="F277" s="14"/>
      <c r="G277" s="14"/>
    </row>
    <row r="278" spans="5:7" x14ac:dyDescent="0.25">
      <c r="E278" s="14"/>
      <c r="F278" s="14"/>
      <c r="G278" s="14"/>
    </row>
    <row r="279" spans="5:7" x14ac:dyDescent="0.25">
      <c r="E279" s="14"/>
      <c r="F279" s="14"/>
      <c r="G279" s="14"/>
    </row>
    <row r="280" spans="5:7" x14ac:dyDescent="0.25">
      <c r="E280" s="14"/>
      <c r="F280" s="14"/>
      <c r="G280" s="14"/>
    </row>
    <row r="281" spans="5:7" x14ac:dyDescent="0.25">
      <c r="E281" s="14"/>
      <c r="F281" s="14"/>
      <c r="G281" s="14"/>
    </row>
    <row r="282" spans="5:7" x14ac:dyDescent="0.25">
      <c r="E282" s="14"/>
      <c r="F282" s="14"/>
      <c r="G282" s="14"/>
    </row>
    <row r="283" spans="5:7" x14ac:dyDescent="0.25">
      <c r="E283" s="14"/>
      <c r="F283" s="14"/>
      <c r="G283" s="14"/>
    </row>
    <row r="284" spans="5:7" x14ac:dyDescent="0.25">
      <c r="E284" s="14"/>
      <c r="F284" s="14"/>
      <c r="G284" s="14"/>
    </row>
    <row r="285" spans="5:7" x14ac:dyDescent="0.25">
      <c r="E285" s="14"/>
      <c r="F285" s="14"/>
      <c r="G285" s="14"/>
    </row>
    <row r="286" spans="5:7" x14ac:dyDescent="0.25">
      <c r="E286" s="14"/>
      <c r="F286" s="14"/>
      <c r="G286" s="14"/>
    </row>
    <row r="287" spans="5:7" x14ac:dyDescent="0.25">
      <c r="E287" s="14"/>
      <c r="F287" s="14"/>
      <c r="G287" s="14"/>
    </row>
    <row r="288" spans="5:7" x14ac:dyDescent="0.25">
      <c r="E288" s="14"/>
      <c r="F288" s="14"/>
      <c r="G288" s="14"/>
    </row>
    <row r="289" spans="5:7" x14ac:dyDescent="0.25">
      <c r="E289" s="14"/>
      <c r="F289" s="14"/>
      <c r="G289" s="14"/>
    </row>
    <row r="290" spans="5:7" x14ac:dyDescent="0.25">
      <c r="E290" s="14"/>
      <c r="F290" s="14"/>
      <c r="G290" s="14"/>
    </row>
    <row r="291" spans="5:7" x14ac:dyDescent="0.25">
      <c r="E291" s="14"/>
      <c r="F291" s="14"/>
      <c r="G291" s="14"/>
    </row>
    <row r="292" spans="5:7" x14ac:dyDescent="0.25">
      <c r="E292" s="14"/>
      <c r="F292" s="14"/>
      <c r="G292" s="14"/>
    </row>
    <row r="293" spans="5:7" x14ac:dyDescent="0.25">
      <c r="E293" s="14"/>
      <c r="F293" s="14"/>
      <c r="G293" s="14"/>
    </row>
    <row r="294" spans="5:7" x14ac:dyDescent="0.25">
      <c r="E294" s="14"/>
      <c r="F294" s="14"/>
      <c r="G294" s="14"/>
    </row>
    <row r="295" spans="5:7" x14ac:dyDescent="0.25">
      <c r="E295" s="14"/>
      <c r="F295" s="14"/>
      <c r="G295" s="14"/>
    </row>
    <row r="296" spans="5:7" x14ac:dyDescent="0.25">
      <c r="E296" s="14"/>
      <c r="F296" s="14"/>
      <c r="G296" s="14"/>
    </row>
    <row r="297" spans="5:7" x14ac:dyDescent="0.25">
      <c r="E297" s="14"/>
      <c r="F297" s="14"/>
      <c r="G297" s="14"/>
    </row>
    <row r="298" spans="5:7" x14ac:dyDescent="0.25">
      <c r="E298" s="14"/>
      <c r="F298" s="14"/>
      <c r="G298" s="14"/>
    </row>
    <row r="299" spans="5:7" x14ac:dyDescent="0.25">
      <c r="E299" s="14"/>
      <c r="F299" s="14"/>
      <c r="G299" s="14"/>
    </row>
    <row r="300" spans="5:7" x14ac:dyDescent="0.25">
      <c r="E300" s="14"/>
      <c r="F300" s="14"/>
      <c r="G300" s="14"/>
    </row>
    <row r="301" spans="5:7" x14ac:dyDescent="0.25">
      <c r="E301" s="14"/>
      <c r="F301" s="14"/>
      <c r="G301" s="14"/>
    </row>
    <row r="302" spans="5:7" x14ac:dyDescent="0.25">
      <c r="E302" s="14"/>
      <c r="F302" s="14"/>
      <c r="G302" s="14"/>
    </row>
    <row r="303" spans="5:7" x14ac:dyDescent="0.25">
      <c r="E303" s="14"/>
      <c r="F303" s="14"/>
      <c r="G303" s="14"/>
    </row>
    <row r="304" spans="5:7" x14ac:dyDescent="0.25">
      <c r="E304" s="14"/>
      <c r="F304" s="14"/>
      <c r="G304" s="14"/>
    </row>
    <row r="305" spans="5:7" x14ac:dyDescent="0.25">
      <c r="E305" s="14"/>
      <c r="F305" s="14"/>
      <c r="G305" s="14"/>
    </row>
    <row r="306" spans="5:7" x14ac:dyDescent="0.25">
      <c r="E306" s="14"/>
      <c r="F306" s="14"/>
      <c r="G306" s="14"/>
    </row>
    <row r="307" spans="5:7" x14ac:dyDescent="0.25">
      <c r="E307" s="14"/>
      <c r="F307" s="14"/>
      <c r="G307" s="14"/>
    </row>
    <row r="308" spans="5:7" x14ac:dyDescent="0.25">
      <c r="E308" s="14"/>
      <c r="F308" s="14"/>
      <c r="G308" s="14"/>
    </row>
    <row r="309" spans="5:7" x14ac:dyDescent="0.25">
      <c r="E309" s="14"/>
      <c r="F309" s="14"/>
      <c r="G309" s="14"/>
    </row>
    <row r="310" spans="5:7" x14ac:dyDescent="0.25">
      <c r="E310" s="14"/>
      <c r="F310" s="14"/>
      <c r="G310" s="14"/>
    </row>
    <row r="311" spans="5:7" x14ac:dyDescent="0.25">
      <c r="E311" s="14"/>
      <c r="F311" s="14"/>
      <c r="G311" s="14"/>
    </row>
    <row r="312" spans="5:7" x14ac:dyDescent="0.25">
      <c r="E312" s="14"/>
      <c r="F312" s="14"/>
      <c r="G312" s="14"/>
    </row>
    <row r="313" spans="5:7" x14ac:dyDescent="0.25">
      <c r="E313" s="14"/>
      <c r="F313" s="14"/>
      <c r="G313" s="14"/>
    </row>
    <row r="314" spans="5:7" x14ac:dyDescent="0.25">
      <c r="E314" s="14"/>
      <c r="F314" s="14"/>
      <c r="G314" s="14"/>
    </row>
    <row r="315" spans="5:7" x14ac:dyDescent="0.25">
      <c r="E315" s="14"/>
      <c r="F315" s="14"/>
      <c r="G315" s="14"/>
    </row>
    <row r="316" spans="5:7" x14ac:dyDescent="0.25">
      <c r="E316" s="14"/>
      <c r="F316" s="14"/>
      <c r="G316" s="14"/>
    </row>
    <row r="317" spans="5:7" x14ac:dyDescent="0.25">
      <c r="E317" s="14"/>
      <c r="F317" s="14"/>
      <c r="G317" s="14"/>
    </row>
    <row r="318" spans="5:7" x14ac:dyDescent="0.25">
      <c r="E318" s="14"/>
      <c r="F318" s="14"/>
      <c r="G318" s="14"/>
    </row>
    <row r="319" spans="5:7" x14ac:dyDescent="0.25">
      <c r="E319" s="14"/>
      <c r="F319" s="14"/>
      <c r="G319" s="14"/>
    </row>
    <row r="320" spans="5:7" x14ac:dyDescent="0.25">
      <c r="E320" s="14"/>
      <c r="F320" s="14"/>
      <c r="G320" s="14"/>
    </row>
    <row r="321" spans="5:7" x14ac:dyDescent="0.25">
      <c r="E321" s="14"/>
      <c r="F321" s="14"/>
      <c r="G321" s="14"/>
    </row>
    <row r="322" spans="5:7" x14ac:dyDescent="0.25">
      <c r="E322" s="14"/>
      <c r="F322" s="14"/>
      <c r="G322" s="14"/>
    </row>
    <row r="323" spans="5:7" x14ac:dyDescent="0.25">
      <c r="E323" s="14"/>
      <c r="F323" s="14"/>
      <c r="G323" s="14"/>
    </row>
    <row r="324" spans="5:7" x14ac:dyDescent="0.25">
      <c r="E324" s="14"/>
      <c r="F324" s="14"/>
      <c r="G324" s="14"/>
    </row>
    <row r="325" spans="5:7" x14ac:dyDescent="0.25">
      <c r="E325" s="14"/>
      <c r="F325" s="14"/>
      <c r="G325" s="14"/>
    </row>
    <row r="326" spans="5:7" x14ac:dyDescent="0.25">
      <c r="E326" s="14"/>
      <c r="F326" s="14"/>
      <c r="G326" s="14"/>
    </row>
    <row r="327" spans="5:7" x14ac:dyDescent="0.25">
      <c r="E327" s="14"/>
      <c r="F327" s="14"/>
      <c r="G327" s="14"/>
    </row>
    <row r="328" spans="5:7" x14ac:dyDescent="0.25">
      <c r="E328" s="14"/>
      <c r="F328" s="14"/>
      <c r="G328" s="14"/>
    </row>
    <row r="329" spans="5:7" x14ac:dyDescent="0.25">
      <c r="E329" s="14"/>
      <c r="F329" s="14"/>
      <c r="G329" s="14"/>
    </row>
    <row r="330" spans="5:7" x14ac:dyDescent="0.25">
      <c r="E330" s="14"/>
      <c r="F330" s="14"/>
      <c r="G330" s="14"/>
    </row>
    <row r="331" spans="5:7" x14ac:dyDescent="0.25">
      <c r="E331" s="14"/>
      <c r="F331" s="14"/>
      <c r="G331" s="14"/>
    </row>
    <row r="332" spans="5:7" x14ac:dyDescent="0.25">
      <c r="E332" s="14"/>
      <c r="F332" s="14"/>
      <c r="G332" s="14"/>
    </row>
    <row r="333" spans="5:7" x14ac:dyDescent="0.25">
      <c r="E333" s="14"/>
      <c r="F333" s="14"/>
      <c r="G333" s="14"/>
    </row>
    <row r="334" spans="5:7" x14ac:dyDescent="0.25">
      <c r="E334" s="14"/>
      <c r="F334" s="14"/>
      <c r="G334" s="14"/>
    </row>
    <row r="335" spans="5:7" x14ac:dyDescent="0.25">
      <c r="E335" s="14"/>
      <c r="F335" s="14"/>
      <c r="G335" s="14"/>
    </row>
    <row r="336" spans="5:7" x14ac:dyDescent="0.25">
      <c r="E336" s="14"/>
      <c r="F336" s="14"/>
      <c r="G336" s="14"/>
    </row>
    <row r="337" spans="5:7" x14ac:dyDescent="0.25">
      <c r="E337" s="14"/>
      <c r="F337" s="14"/>
      <c r="G337" s="14"/>
    </row>
    <row r="338" spans="5:7" x14ac:dyDescent="0.25">
      <c r="E338" s="14"/>
      <c r="F338" s="14"/>
      <c r="G338" s="14"/>
    </row>
    <row r="339" spans="5:7" x14ac:dyDescent="0.25">
      <c r="E339" s="14"/>
      <c r="F339" s="14"/>
      <c r="G339" s="14"/>
    </row>
    <row r="340" spans="5:7" x14ac:dyDescent="0.25">
      <c r="E340" s="14"/>
      <c r="F340" s="14"/>
      <c r="G340" s="14"/>
    </row>
    <row r="341" spans="5:7" x14ac:dyDescent="0.25">
      <c r="E341" s="14"/>
      <c r="F341" s="14"/>
      <c r="G341" s="14"/>
    </row>
    <row r="342" spans="5:7" x14ac:dyDescent="0.25">
      <c r="E342" s="14"/>
      <c r="F342" s="14"/>
      <c r="G342" s="14"/>
    </row>
    <row r="343" spans="5:7" x14ac:dyDescent="0.25">
      <c r="E343" s="14"/>
      <c r="F343" s="14"/>
      <c r="G343" s="14"/>
    </row>
    <row r="344" spans="5:7" x14ac:dyDescent="0.25">
      <c r="E344" s="14"/>
      <c r="F344" s="14"/>
      <c r="G344" s="14"/>
    </row>
    <row r="345" spans="5:7" x14ac:dyDescent="0.25">
      <c r="E345" s="14"/>
      <c r="F345" s="14"/>
      <c r="G345" s="14"/>
    </row>
    <row r="346" spans="5:7" x14ac:dyDescent="0.25">
      <c r="E346" s="14"/>
      <c r="F346" s="14"/>
      <c r="G346" s="14"/>
    </row>
    <row r="347" spans="5:7" x14ac:dyDescent="0.25">
      <c r="E347" s="14"/>
      <c r="F347" s="14"/>
      <c r="G347" s="14"/>
    </row>
    <row r="348" spans="5:7" x14ac:dyDescent="0.25">
      <c r="E348" s="14"/>
      <c r="F348" s="14"/>
      <c r="G348" s="14"/>
    </row>
    <row r="349" spans="5:7" x14ac:dyDescent="0.25">
      <c r="E349" s="14"/>
      <c r="F349" s="14"/>
      <c r="G349" s="14"/>
    </row>
    <row r="350" spans="5:7" x14ac:dyDescent="0.25">
      <c r="E350" s="14"/>
      <c r="F350" s="14"/>
      <c r="G350" s="14"/>
    </row>
    <row r="351" spans="5:7" x14ac:dyDescent="0.25">
      <c r="E351" s="14"/>
      <c r="F351" s="14"/>
      <c r="G351" s="14"/>
    </row>
    <row r="352" spans="5:7" x14ac:dyDescent="0.25">
      <c r="E352" s="14"/>
      <c r="F352" s="14"/>
      <c r="G352" s="14"/>
    </row>
    <row r="353" spans="5:7" x14ac:dyDescent="0.25">
      <c r="E353" s="14"/>
      <c r="F353" s="14"/>
      <c r="G353" s="14"/>
    </row>
    <row r="354" spans="5:7" x14ac:dyDescent="0.25">
      <c r="E354" s="14"/>
      <c r="F354" s="14"/>
      <c r="G354" s="14"/>
    </row>
    <row r="355" spans="5:7" x14ac:dyDescent="0.25">
      <c r="E355" s="14"/>
      <c r="F355" s="14"/>
      <c r="G355" s="14"/>
    </row>
    <row r="356" spans="5:7" x14ac:dyDescent="0.25">
      <c r="E356" s="14"/>
      <c r="F356" s="14"/>
      <c r="G356" s="14"/>
    </row>
    <row r="357" spans="5:7" x14ac:dyDescent="0.25">
      <c r="E357" s="14"/>
      <c r="F357" s="14"/>
      <c r="G357" s="14"/>
    </row>
    <row r="358" spans="5:7" x14ac:dyDescent="0.25">
      <c r="E358" s="14"/>
      <c r="F358" s="14"/>
      <c r="G358" s="14"/>
    </row>
    <row r="359" spans="5:7" x14ac:dyDescent="0.25">
      <c r="E359" s="14"/>
      <c r="F359" s="14"/>
      <c r="G359" s="14"/>
    </row>
    <row r="360" spans="5:7" x14ac:dyDescent="0.25">
      <c r="E360" s="14"/>
      <c r="F360" s="14"/>
      <c r="G360" s="14"/>
    </row>
    <row r="361" spans="5:7" x14ac:dyDescent="0.25">
      <c r="E361" s="14"/>
      <c r="F361" s="14"/>
      <c r="G361" s="14"/>
    </row>
    <row r="362" spans="5:7" x14ac:dyDescent="0.25">
      <c r="E362" s="14"/>
      <c r="F362" s="14"/>
      <c r="G362" s="14"/>
    </row>
    <row r="363" spans="5:7" x14ac:dyDescent="0.25">
      <c r="E363" s="14"/>
      <c r="F363" s="14"/>
      <c r="G363" s="14"/>
    </row>
    <row r="364" spans="5:7" x14ac:dyDescent="0.25">
      <c r="E364" s="14"/>
      <c r="F364" s="14"/>
      <c r="G364" s="14"/>
    </row>
    <row r="365" spans="5:7" x14ac:dyDescent="0.25">
      <c r="E365" s="14"/>
      <c r="F365" s="14"/>
      <c r="G365" s="14"/>
    </row>
    <row r="366" spans="5:7" x14ac:dyDescent="0.25">
      <c r="E366" s="14"/>
      <c r="F366" s="14"/>
      <c r="G366" s="14"/>
    </row>
    <row r="367" spans="5:7" x14ac:dyDescent="0.25">
      <c r="E367" s="14"/>
      <c r="F367" s="14"/>
      <c r="G367" s="14"/>
    </row>
    <row r="368" spans="5:7" x14ac:dyDescent="0.25">
      <c r="E368" s="14"/>
      <c r="F368" s="14"/>
      <c r="G368" s="14"/>
    </row>
    <row r="369" spans="5:7" x14ac:dyDescent="0.25">
      <c r="E369" s="14"/>
      <c r="F369" s="14"/>
      <c r="G369" s="14"/>
    </row>
    <row r="370" spans="5:7" x14ac:dyDescent="0.25">
      <c r="E370" s="14"/>
      <c r="F370" s="14"/>
      <c r="G370" s="14"/>
    </row>
    <row r="371" spans="5:7" x14ac:dyDescent="0.25">
      <c r="E371" s="14"/>
      <c r="F371" s="14"/>
      <c r="G371" s="14"/>
    </row>
    <row r="372" spans="5:7" x14ac:dyDescent="0.25">
      <c r="E372" s="14"/>
      <c r="F372" s="14"/>
      <c r="G372" s="14"/>
    </row>
    <row r="373" spans="5:7" x14ac:dyDescent="0.25">
      <c r="E373" s="14"/>
      <c r="F373" s="14"/>
      <c r="G373" s="14"/>
    </row>
    <row r="374" spans="5:7" x14ac:dyDescent="0.25">
      <c r="E374" s="14"/>
      <c r="F374" s="14"/>
      <c r="G374" s="14"/>
    </row>
    <row r="375" spans="5:7" x14ac:dyDescent="0.25">
      <c r="E375" s="14"/>
      <c r="F375" s="14"/>
      <c r="G375" s="14"/>
    </row>
    <row r="376" spans="5:7" x14ac:dyDescent="0.25">
      <c r="E376" s="14"/>
      <c r="F376" s="14"/>
      <c r="G376" s="14"/>
    </row>
    <row r="377" spans="5:7" x14ac:dyDescent="0.25">
      <c r="E377" s="14"/>
      <c r="F377" s="14"/>
      <c r="G377" s="14"/>
    </row>
    <row r="378" spans="5:7" x14ac:dyDescent="0.25">
      <c r="E378" s="14"/>
      <c r="F378" s="14"/>
      <c r="G378" s="14"/>
    </row>
    <row r="379" spans="5:7" x14ac:dyDescent="0.25">
      <c r="E379" s="14"/>
      <c r="F379" s="14"/>
      <c r="G379" s="14"/>
    </row>
    <row r="380" spans="5:7" x14ac:dyDescent="0.25">
      <c r="E380" s="14"/>
      <c r="F380" s="14"/>
      <c r="G380" s="14"/>
    </row>
    <row r="381" spans="5:7" x14ac:dyDescent="0.25">
      <c r="E381" s="14"/>
      <c r="F381" s="14"/>
      <c r="G381" s="14"/>
    </row>
    <row r="382" spans="5:7" x14ac:dyDescent="0.25">
      <c r="E382" s="14"/>
      <c r="F382" s="14"/>
      <c r="G382" s="14"/>
    </row>
    <row r="383" spans="5:7" x14ac:dyDescent="0.25">
      <c r="E383" s="14"/>
      <c r="F383" s="14"/>
      <c r="G383" s="14"/>
    </row>
    <row r="384" spans="5:7" x14ac:dyDescent="0.25">
      <c r="E384" s="14"/>
      <c r="F384" s="14"/>
      <c r="G384" s="14"/>
    </row>
    <row r="385" spans="5:7" x14ac:dyDescent="0.25">
      <c r="E385" s="14"/>
      <c r="F385" s="14"/>
      <c r="G385" s="14"/>
    </row>
    <row r="386" spans="5:7" x14ac:dyDescent="0.25">
      <c r="E386" s="14"/>
      <c r="F386" s="14"/>
      <c r="G386" s="14"/>
    </row>
    <row r="387" spans="5:7" x14ac:dyDescent="0.25">
      <c r="E387" s="14"/>
      <c r="F387" s="14"/>
      <c r="G387" s="14"/>
    </row>
    <row r="388" spans="5:7" x14ac:dyDescent="0.25">
      <c r="E388" s="14"/>
      <c r="F388" s="14"/>
      <c r="G388" s="14"/>
    </row>
    <row r="389" spans="5:7" x14ac:dyDescent="0.25">
      <c r="E389" s="14"/>
      <c r="F389" s="14"/>
      <c r="G389" s="14"/>
    </row>
    <row r="390" spans="5:7" x14ac:dyDescent="0.25">
      <c r="E390" s="14"/>
      <c r="F390" s="14"/>
      <c r="G390" s="14"/>
    </row>
    <row r="391" spans="5:7" x14ac:dyDescent="0.25">
      <c r="E391" s="14"/>
      <c r="F391" s="14"/>
      <c r="G391" s="14"/>
    </row>
    <row r="392" spans="5:7" x14ac:dyDescent="0.25">
      <c r="E392" s="14"/>
      <c r="F392" s="14"/>
      <c r="G392" s="14"/>
    </row>
    <row r="393" spans="5:7" x14ac:dyDescent="0.25">
      <c r="E393" s="14"/>
      <c r="F393" s="14"/>
      <c r="G393" s="14"/>
    </row>
    <row r="394" spans="5:7" x14ac:dyDescent="0.25">
      <c r="E394" s="14"/>
      <c r="F394" s="14"/>
      <c r="G394" s="14"/>
    </row>
    <row r="395" spans="5:7" x14ac:dyDescent="0.25">
      <c r="E395" s="14"/>
      <c r="F395" s="14"/>
      <c r="G395" s="14"/>
    </row>
    <row r="396" spans="5:7" x14ac:dyDescent="0.25">
      <c r="E396" s="14"/>
      <c r="F396" s="14"/>
      <c r="G396" s="14"/>
    </row>
    <row r="397" spans="5:7" x14ac:dyDescent="0.25">
      <c r="E397" s="14"/>
      <c r="F397" s="14"/>
      <c r="G397" s="14"/>
    </row>
    <row r="398" spans="5:7" x14ac:dyDescent="0.25">
      <c r="E398" s="14"/>
      <c r="F398" s="14"/>
      <c r="G398" s="14"/>
    </row>
    <row r="399" spans="5:7" x14ac:dyDescent="0.25">
      <c r="E399" s="14"/>
      <c r="F399" s="14"/>
      <c r="G399" s="14"/>
    </row>
    <row r="400" spans="5:7" x14ac:dyDescent="0.25">
      <c r="E400" s="14"/>
      <c r="F400" s="14"/>
      <c r="G400" s="14"/>
    </row>
    <row r="401" spans="5:7" x14ac:dyDescent="0.25">
      <c r="E401" s="14"/>
      <c r="F401" s="14"/>
      <c r="G401" s="14"/>
    </row>
    <row r="402" spans="5:7" x14ac:dyDescent="0.25">
      <c r="E402" s="14"/>
      <c r="F402" s="14"/>
      <c r="G402" s="14"/>
    </row>
    <row r="403" spans="5:7" x14ac:dyDescent="0.25">
      <c r="E403" s="14"/>
      <c r="F403" s="14"/>
      <c r="G403" s="14"/>
    </row>
    <row r="404" spans="5:7" x14ac:dyDescent="0.25">
      <c r="E404" s="14"/>
      <c r="F404" s="14"/>
      <c r="G404" s="14"/>
    </row>
    <row r="405" spans="5:7" x14ac:dyDescent="0.25">
      <c r="E405" s="14"/>
      <c r="F405" s="14"/>
      <c r="G405" s="14"/>
    </row>
    <row r="406" spans="5:7" x14ac:dyDescent="0.25">
      <c r="E406" s="14"/>
      <c r="F406" s="14"/>
      <c r="G406" s="14"/>
    </row>
    <row r="407" spans="5:7" x14ac:dyDescent="0.25">
      <c r="E407" s="14"/>
      <c r="F407" s="14"/>
      <c r="G407" s="14"/>
    </row>
    <row r="408" spans="5:7" x14ac:dyDescent="0.25">
      <c r="E408" s="14"/>
      <c r="F408" s="14"/>
      <c r="G408" s="14"/>
    </row>
    <row r="409" spans="5:7" x14ac:dyDescent="0.25">
      <c r="E409" s="14"/>
      <c r="F409" s="14"/>
      <c r="G409" s="14"/>
    </row>
    <row r="410" spans="5:7" x14ac:dyDescent="0.25">
      <c r="E410" s="14"/>
      <c r="F410" s="14"/>
      <c r="G410" s="14"/>
    </row>
    <row r="411" spans="5:7" x14ac:dyDescent="0.25">
      <c r="E411" s="14"/>
      <c r="F411" s="14"/>
      <c r="G411" s="14"/>
    </row>
    <row r="412" spans="5:7" x14ac:dyDescent="0.25">
      <c r="E412" s="14"/>
      <c r="F412" s="14"/>
      <c r="G412" s="14"/>
    </row>
    <row r="413" spans="5:7" x14ac:dyDescent="0.25">
      <c r="E413" s="14"/>
      <c r="F413" s="14"/>
      <c r="G413" s="14"/>
    </row>
    <row r="414" spans="5:7" x14ac:dyDescent="0.25">
      <c r="E414" s="14"/>
      <c r="F414" s="14"/>
      <c r="G414" s="14"/>
    </row>
    <row r="415" spans="5:7" x14ac:dyDescent="0.25">
      <c r="E415" s="14"/>
      <c r="F415" s="14"/>
      <c r="G415" s="14"/>
    </row>
    <row r="416" spans="5:7" x14ac:dyDescent="0.25">
      <c r="E416" s="14"/>
      <c r="F416" s="14"/>
      <c r="G416" s="14"/>
    </row>
    <row r="417" spans="5:7" x14ac:dyDescent="0.25">
      <c r="E417" s="14"/>
      <c r="F417" s="14"/>
      <c r="G417" s="14"/>
    </row>
    <row r="418" spans="5:7" x14ac:dyDescent="0.25">
      <c r="E418" s="14"/>
      <c r="F418" s="14"/>
      <c r="G418" s="14"/>
    </row>
    <row r="419" spans="5:7" x14ac:dyDescent="0.25">
      <c r="E419" s="14"/>
      <c r="F419" s="14"/>
      <c r="G419" s="14"/>
    </row>
    <row r="420" spans="5:7" x14ac:dyDescent="0.25">
      <c r="E420" s="14"/>
      <c r="F420" s="14"/>
      <c r="G420" s="14"/>
    </row>
    <row r="421" spans="5:7" x14ac:dyDescent="0.25">
      <c r="E421" s="14"/>
      <c r="F421" s="14"/>
      <c r="G421" s="14"/>
    </row>
    <row r="422" spans="5:7" x14ac:dyDescent="0.25">
      <c r="E422" s="14"/>
      <c r="F422" s="14"/>
      <c r="G422" s="14"/>
    </row>
    <row r="423" spans="5:7" x14ac:dyDescent="0.25">
      <c r="E423" s="14"/>
      <c r="F423" s="14"/>
      <c r="G423" s="14"/>
    </row>
    <row r="424" spans="5:7" x14ac:dyDescent="0.25">
      <c r="E424" s="14"/>
      <c r="F424" s="14"/>
      <c r="G424" s="14"/>
    </row>
    <row r="425" spans="5:7" x14ac:dyDescent="0.25">
      <c r="E425" s="14"/>
      <c r="F425" s="14"/>
      <c r="G425" s="14"/>
    </row>
    <row r="426" spans="5:7" x14ac:dyDescent="0.25">
      <c r="E426" s="14"/>
      <c r="F426" s="14"/>
      <c r="G426" s="14"/>
    </row>
    <row r="427" spans="5:7" x14ac:dyDescent="0.25">
      <c r="E427" s="14"/>
      <c r="F427" s="14"/>
      <c r="G427" s="14"/>
    </row>
    <row r="428" spans="5:7" x14ac:dyDescent="0.25">
      <c r="E428" s="14"/>
      <c r="F428" s="14"/>
      <c r="G428" s="14"/>
    </row>
    <row r="429" spans="5:7" x14ac:dyDescent="0.25">
      <c r="E429" s="14"/>
      <c r="F429" s="14"/>
      <c r="G429" s="14"/>
    </row>
    <row r="430" spans="5:7" x14ac:dyDescent="0.25">
      <c r="E430" s="14"/>
      <c r="F430" s="14"/>
      <c r="G430" s="14"/>
    </row>
    <row r="431" spans="5:7" x14ac:dyDescent="0.25">
      <c r="E431" s="14"/>
      <c r="F431" s="14"/>
      <c r="G431" s="14"/>
    </row>
    <row r="432" spans="5:7" x14ac:dyDescent="0.25">
      <c r="E432" s="14"/>
      <c r="F432" s="14"/>
      <c r="G432" s="14"/>
    </row>
    <row r="433" spans="5:7" x14ac:dyDescent="0.25">
      <c r="E433" s="14"/>
      <c r="F433" s="14"/>
      <c r="G433" s="14"/>
    </row>
    <row r="434" spans="5:7" x14ac:dyDescent="0.25">
      <c r="E434" s="14"/>
      <c r="F434" s="14"/>
      <c r="G434" s="14"/>
    </row>
    <row r="435" spans="5:7" x14ac:dyDescent="0.25">
      <c r="E435" s="14"/>
      <c r="F435" s="14"/>
      <c r="G435" s="14"/>
    </row>
    <row r="436" spans="5:7" x14ac:dyDescent="0.25">
      <c r="E436" s="14"/>
      <c r="F436" s="14"/>
      <c r="G436" s="14"/>
    </row>
    <row r="437" spans="5:7" x14ac:dyDescent="0.25">
      <c r="E437" s="14"/>
      <c r="F437" s="14"/>
      <c r="G437" s="14"/>
    </row>
    <row r="438" spans="5:7" x14ac:dyDescent="0.25">
      <c r="E438" s="14"/>
      <c r="F438" s="14"/>
      <c r="G438" s="14"/>
    </row>
    <row r="439" spans="5:7" x14ac:dyDescent="0.25">
      <c r="E439" s="14"/>
      <c r="F439" s="14"/>
      <c r="G439" s="14"/>
    </row>
    <row r="440" spans="5:7" x14ac:dyDescent="0.25">
      <c r="E440" s="14"/>
      <c r="F440" s="14"/>
      <c r="G440" s="14"/>
    </row>
    <row r="441" spans="5:7" x14ac:dyDescent="0.25">
      <c r="E441" s="14"/>
      <c r="F441" s="14"/>
      <c r="G441" s="14"/>
    </row>
    <row r="442" spans="5:7" x14ac:dyDescent="0.25">
      <c r="E442" s="14"/>
      <c r="F442" s="14"/>
      <c r="G442" s="14"/>
    </row>
    <row r="443" spans="5:7" x14ac:dyDescent="0.25">
      <c r="E443" s="14"/>
      <c r="F443" s="14"/>
      <c r="G443" s="14"/>
    </row>
    <row r="444" spans="5:7" x14ac:dyDescent="0.25">
      <c r="E444" s="14"/>
      <c r="F444" s="14"/>
      <c r="G444" s="14"/>
    </row>
    <row r="445" spans="5:7" x14ac:dyDescent="0.25">
      <c r="E445" s="14"/>
      <c r="F445" s="14"/>
      <c r="G445" s="14"/>
    </row>
    <row r="446" spans="5:7" x14ac:dyDescent="0.25">
      <c r="E446" s="14"/>
      <c r="F446" s="14"/>
      <c r="G446" s="14"/>
    </row>
    <row r="447" spans="5:7" x14ac:dyDescent="0.25">
      <c r="E447" s="14"/>
      <c r="F447" s="14"/>
      <c r="G447" s="14"/>
    </row>
    <row r="448" spans="5:7" x14ac:dyDescent="0.25">
      <c r="E448" s="14"/>
      <c r="F448" s="14"/>
      <c r="G448" s="14"/>
    </row>
    <row r="449" spans="5:7" x14ac:dyDescent="0.25">
      <c r="E449" s="14"/>
      <c r="F449" s="14"/>
      <c r="G449" s="14"/>
    </row>
    <row r="450" spans="5:7" x14ac:dyDescent="0.25">
      <c r="E450" s="14"/>
      <c r="F450" s="14"/>
      <c r="G450" s="14"/>
    </row>
    <row r="451" spans="5:7" x14ac:dyDescent="0.25">
      <c r="E451" s="14"/>
      <c r="F451" s="14"/>
      <c r="G451" s="14"/>
    </row>
    <row r="452" spans="5:7" x14ac:dyDescent="0.25">
      <c r="E452" s="14"/>
      <c r="F452" s="14"/>
      <c r="G452" s="14"/>
    </row>
    <row r="453" spans="5:7" x14ac:dyDescent="0.25">
      <c r="E453" s="14"/>
      <c r="F453" s="14"/>
      <c r="G453" s="14"/>
    </row>
    <row r="454" spans="5:7" x14ac:dyDescent="0.25">
      <c r="E454" s="14"/>
      <c r="F454" s="14"/>
      <c r="G454" s="14"/>
    </row>
    <row r="455" spans="5:7" x14ac:dyDescent="0.25">
      <c r="E455" s="14"/>
      <c r="F455" s="14"/>
      <c r="G455" s="14"/>
    </row>
    <row r="456" spans="5:7" x14ac:dyDescent="0.25">
      <c r="E456" s="14"/>
      <c r="F456" s="14"/>
      <c r="G456" s="14"/>
    </row>
    <row r="457" spans="5:7" x14ac:dyDescent="0.25">
      <c r="E457" s="14"/>
      <c r="F457" s="14"/>
      <c r="G457" s="14"/>
    </row>
    <row r="458" spans="5:7" x14ac:dyDescent="0.25">
      <c r="E458" s="14"/>
      <c r="F458" s="14"/>
      <c r="G458" s="14"/>
    </row>
    <row r="459" spans="5:7" x14ac:dyDescent="0.25">
      <c r="E459" s="14"/>
      <c r="F459" s="14"/>
      <c r="G459" s="14"/>
    </row>
    <row r="460" spans="5:7" x14ac:dyDescent="0.25">
      <c r="E460" s="14"/>
      <c r="F460" s="14"/>
      <c r="G460" s="14"/>
    </row>
    <row r="461" spans="5:7" x14ac:dyDescent="0.25">
      <c r="E461" s="14"/>
      <c r="F461" s="14"/>
      <c r="G461" s="14"/>
    </row>
    <row r="462" spans="5:7" x14ac:dyDescent="0.25">
      <c r="E462" s="14"/>
      <c r="F462" s="14"/>
      <c r="G462" s="14"/>
    </row>
    <row r="463" spans="5:7" x14ac:dyDescent="0.25">
      <c r="E463" s="14"/>
      <c r="F463" s="14"/>
      <c r="G463" s="14"/>
    </row>
    <row r="464" spans="5:7" x14ac:dyDescent="0.25">
      <c r="E464" s="14"/>
      <c r="F464" s="14"/>
      <c r="G464" s="14"/>
    </row>
    <row r="465" spans="5:7" x14ac:dyDescent="0.25">
      <c r="E465" s="14"/>
      <c r="F465" s="14"/>
      <c r="G465" s="14"/>
    </row>
    <row r="466" spans="5:7" x14ac:dyDescent="0.25">
      <c r="E466" s="14"/>
      <c r="F466" s="14"/>
      <c r="G466" s="14"/>
    </row>
    <row r="467" spans="5:7" x14ac:dyDescent="0.25">
      <c r="E467" s="14"/>
      <c r="F467" s="14"/>
      <c r="G467" s="14"/>
    </row>
    <row r="468" spans="5:7" x14ac:dyDescent="0.25">
      <c r="E468" s="14"/>
      <c r="F468" s="14"/>
      <c r="G468" s="14"/>
    </row>
    <row r="469" spans="5:7" x14ac:dyDescent="0.25">
      <c r="E469" s="14"/>
      <c r="F469" s="14"/>
      <c r="G469" s="14"/>
    </row>
    <row r="470" spans="5:7" x14ac:dyDescent="0.25">
      <c r="E470" s="14"/>
      <c r="F470" s="14"/>
      <c r="G470" s="14"/>
    </row>
    <row r="471" spans="5:7" x14ac:dyDescent="0.25">
      <c r="E471" s="14"/>
      <c r="F471" s="14"/>
      <c r="G471" s="14"/>
    </row>
    <row r="472" spans="5:7" x14ac:dyDescent="0.25">
      <c r="E472" s="14"/>
      <c r="F472" s="14"/>
      <c r="G472" s="14"/>
    </row>
    <row r="473" spans="5:7" x14ac:dyDescent="0.25">
      <c r="E473" s="14"/>
      <c r="F473" s="14"/>
      <c r="G473" s="14"/>
    </row>
    <row r="474" spans="5:7" x14ac:dyDescent="0.25">
      <c r="E474" s="14"/>
      <c r="F474" s="14"/>
      <c r="G474" s="14"/>
    </row>
    <row r="475" spans="5:7" x14ac:dyDescent="0.25">
      <c r="E475" s="14"/>
      <c r="F475" s="14"/>
      <c r="G475" s="14"/>
    </row>
    <row r="476" spans="5:7" x14ac:dyDescent="0.25">
      <c r="E476" s="14"/>
      <c r="F476" s="14"/>
      <c r="G476" s="14"/>
    </row>
    <row r="477" spans="5:7" x14ac:dyDescent="0.25">
      <c r="E477" s="14"/>
      <c r="F477" s="14"/>
      <c r="G477" s="14"/>
    </row>
    <row r="478" spans="5:7" x14ac:dyDescent="0.25">
      <c r="E478" s="14"/>
      <c r="F478" s="14"/>
      <c r="G478" s="14"/>
    </row>
    <row r="479" spans="5:7" x14ac:dyDescent="0.25">
      <c r="E479" s="14"/>
      <c r="F479" s="14"/>
      <c r="G479" s="14"/>
    </row>
    <row r="480" spans="5:7" x14ac:dyDescent="0.25">
      <c r="E480" s="14"/>
      <c r="F480" s="14"/>
      <c r="G480" s="14"/>
    </row>
    <row r="481" spans="5:7" x14ac:dyDescent="0.25">
      <c r="E481" s="14"/>
      <c r="F481" s="14"/>
      <c r="G481" s="14"/>
    </row>
    <row r="482" spans="5:7" x14ac:dyDescent="0.25">
      <c r="E482" s="14"/>
      <c r="F482" s="14"/>
      <c r="G482" s="14"/>
    </row>
    <row r="483" spans="5:7" x14ac:dyDescent="0.25">
      <c r="E483" s="14"/>
      <c r="F483" s="14"/>
      <c r="G483" s="14"/>
    </row>
    <row r="484" spans="5:7" x14ac:dyDescent="0.25">
      <c r="E484" s="14"/>
      <c r="F484" s="14"/>
      <c r="G484" s="14"/>
    </row>
    <row r="485" spans="5:7" x14ac:dyDescent="0.25">
      <c r="E485" s="14"/>
      <c r="F485" s="14"/>
      <c r="G485" s="14"/>
    </row>
    <row r="486" spans="5:7" x14ac:dyDescent="0.25">
      <c r="E486" s="14"/>
      <c r="F486" s="14"/>
      <c r="G486" s="14"/>
    </row>
    <row r="487" spans="5:7" x14ac:dyDescent="0.25">
      <c r="E487" s="14"/>
      <c r="F487" s="14"/>
      <c r="G487" s="14"/>
    </row>
    <row r="488" spans="5:7" x14ac:dyDescent="0.25">
      <c r="E488" s="14"/>
      <c r="F488" s="14"/>
      <c r="G488" s="14"/>
    </row>
    <row r="489" spans="5:7" x14ac:dyDescent="0.25">
      <c r="E489" s="14"/>
      <c r="F489" s="14"/>
      <c r="G489" s="14"/>
    </row>
    <row r="490" spans="5:7" x14ac:dyDescent="0.25">
      <c r="E490" s="14"/>
      <c r="F490" s="14"/>
      <c r="G490" s="14"/>
    </row>
    <row r="491" spans="5:7" x14ac:dyDescent="0.25">
      <c r="E491" s="14"/>
      <c r="F491" s="14"/>
      <c r="G491" s="14"/>
    </row>
    <row r="492" spans="5:7" x14ac:dyDescent="0.25">
      <c r="E492" s="14"/>
      <c r="F492" s="14"/>
      <c r="G492" s="14"/>
    </row>
    <row r="493" spans="5:7" x14ac:dyDescent="0.25">
      <c r="E493" s="14"/>
      <c r="F493" s="14"/>
      <c r="G493" s="14"/>
    </row>
    <row r="494" spans="5:7" x14ac:dyDescent="0.25">
      <c r="E494" s="14"/>
      <c r="F494" s="14"/>
      <c r="G494" s="14"/>
    </row>
    <row r="495" spans="5:7" x14ac:dyDescent="0.25">
      <c r="E495" s="14"/>
      <c r="F495" s="14"/>
      <c r="G495" s="14"/>
    </row>
    <row r="496" spans="5:7" x14ac:dyDescent="0.25">
      <c r="E496" s="14"/>
      <c r="F496" s="14"/>
      <c r="G496" s="14"/>
    </row>
    <row r="497" spans="5:7" x14ac:dyDescent="0.25">
      <c r="E497" s="14"/>
      <c r="F497" s="14"/>
      <c r="G497" s="14"/>
    </row>
    <row r="498" spans="5:7" x14ac:dyDescent="0.25">
      <c r="E498" s="14"/>
      <c r="F498" s="14"/>
      <c r="G498" s="14"/>
    </row>
    <row r="499" spans="5:7" x14ac:dyDescent="0.25">
      <c r="E499" s="14"/>
      <c r="F499" s="14"/>
      <c r="G499" s="14"/>
    </row>
    <row r="500" spans="5:7" x14ac:dyDescent="0.25">
      <c r="E500" s="14"/>
      <c r="F500" s="14"/>
      <c r="G500" s="14"/>
    </row>
    <row r="501" spans="5:7" x14ac:dyDescent="0.25">
      <c r="E501" s="14"/>
      <c r="F501" s="14"/>
      <c r="G501" s="14"/>
    </row>
    <row r="502" spans="5:7" x14ac:dyDescent="0.25">
      <c r="E502" s="14"/>
      <c r="F502" s="14"/>
      <c r="G502" s="14"/>
    </row>
    <row r="503" spans="5:7" x14ac:dyDescent="0.25">
      <c r="E503" s="14"/>
      <c r="F503" s="14"/>
      <c r="G503" s="14"/>
    </row>
    <row r="504" spans="5:7" x14ac:dyDescent="0.25">
      <c r="E504" s="14"/>
      <c r="F504" s="14"/>
      <c r="G504" s="14"/>
    </row>
    <row r="505" spans="5:7" x14ac:dyDescent="0.25">
      <c r="E505" s="14"/>
      <c r="F505" s="14"/>
      <c r="G505" s="14"/>
    </row>
    <row r="506" spans="5:7" x14ac:dyDescent="0.25">
      <c r="E506" s="14"/>
      <c r="F506" s="14"/>
      <c r="G506" s="14"/>
    </row>
    <row r="507" spans="5:7" x14ac:dyDescent="0.25">
      <c r="E507" s="14"/>
      <c r="F507" s="14"/>
      <c r="G507" s="14"/>
    </row>
    <row r="508" spans="5:7" x14ac:dyDescent="0.25">
      <c r="E508" s="14"/>
      <c r="F508" s="14"/>
      <c r="G508" s="14"/>
    </row>
    <row r="509" spans="5:7" x14ac:dyDescent="0.25">
      <c r="E509" s="14"/>
      <c r="F509" s="14"/>
      <c r="G509" s="14"/>
    </row>
    <row r="510" spans="5:7" x14ac:dyDescent="0.25">
      <c r="E510" s="14"/>
      <c r="F510" s="14"/>
      <c r="G510" s="14"/>
    </row>
    <row r="511" spans="5:7" x14ac:dyDescent="0.25">
      <c r="E511" s="14"/>
      <c r="F511" s="14"/>
      <c r="G511" s="14"/>
    </row>
    <row r="512" spans="5:7" x14ac:dyDescent="0.25">
      <c r="E512" s="14"/>
      <c r="F512" s="14"/>
      <c r="G512" s="14"/>
    </row>
    <row r="513" spans="5:7" x14ac:dyDescent="0.25">
      <c r="E513" s="14"/>
      <c r="F513" s="14"/>
      <c r="G513" s="14"/>
    </row>
    <row r="514" spans="5:7" x14ac:dyDescent="0.25">
      <c r="E514" s="14"/>
      <c r="F514" s="14"/>
      <c r="G514" s="14"/>
    </row>
    <row r="515" spans="5:7" x14ac:dyDescent="0.25">
      <c r="E515" s="14"/>
      <c r="F515" s="14"/>
      <c r="G515" s="14"/>
    </row>
    <row r="516" spans="5:7" x14ac:dyDescent="0.25">
      <c r="E516" s="14"/>
      <c r="F516" s="14"/>
      <c r="G516" s="14"/>
    </row>
    <row r="517" spans="5:7" x14ac:dyDescent="0.25">
      <c r="E517" s="14"/>
      <c r="F517" s="14"/>
      <c r="G517" s="14"/>
    </row>
    <row r="518" spans="5:7" x14ac:dyDescent="0.25">
      <c r="E518" s="14"/>
      <c r="F518" s="14"/>
      <c r="G518" s="14"/>
    </row>
    <row r="519" spans="5:7" x14ac:dyDescent="0.25">
      <c r="E519" s="14"/>
      <c r="F519" s="14"/>
      <c r="G519" s="14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B6:G6"/>
    <mergeCell ref="E8:F8"/>
    <mergeCell ref="E9:F9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="75" zoomScaleNormal="75" workbookViewId="0">
      <selection activeCell="C16" sqref="C16:F16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50" t="s">
        <v>150</v>
      </c>
      <c r="B1" s="150"/>
      <c r="C1" s="150"/>
      <c r="D1" s="150"/>
      <c r="E1" s="150"/>
      <c r="F1" s="150"/>
    </row>
    <row r="2" spans="1:6" ht="51.75" x14ac:dyDescent="0.25">
      <c r="A2" s="21" t="s">
        <v>42</v>
      </c>
      <c r="B2" s="270" t="s">
        <v>141</v>
      </c>
      <c r="C2" s="270"/>
      <c r="D2" s="270"/>
      <c r="E2" s="270"/>
      <c r="F2" s="270"/>
    </row>
    <row r="3" spans="1:6" ht="28.5" customHeight="1" x14ac:dyDescent="0.25">
      <c r="A3" s="238" t="s">
        <v>385</v>
      </c>
      <c r="B3" s="238"/>
      <c r="C3" s="238"/>
      <c r="D3" s="238"/>
      <c r="E3" s="238"/>
      <c r="F3" s="238"/>
    </row>
    <row r="4" spans="1:6" s="121" customFormat="1" ht="33.75" customHeight="1" x14ac:dyDescent="0.25">
      <c r="A4" s="242" t="s">
        <v>140</v>
      </c>
      <c r="B4" s="12" t="s">
        <v>147</v>
      </c>
      <c r="C4" s="281" t="s">
        <v>397</v>
      </c>
      <c r="D4" s="281"/>
      <c r="E4" s="281"/>
      <c r="F4" s="281"/>
    </row>
    <row r="5" spans="1:6" s="121" customFormat="1" ht="33.75" customHeight="1" x14ac:dyDescent="0.25">
      <c r="A5" s="242"/>
      <c r="B5" s="12" t="s">
        <v>142</v>
      </c>
      <c r="C5" s="324" t="s">
        <v>523</v>
      </c>
      <c r="D5" s="324"/>
      <c r="E5" s="324"/>
      <c r="F5" s="324"/>
    </row>
    <row r="6" spans="1:6" s="121" customFormat="1" ht="33.75" customHeight="1" x14ac:dyDescent="0.25">
      <c r="A6" s="242"/>
      <c r="B6" s="12" t="s">
        <v>143</v>
      </c>
      <c r="C6" s="321" t="s">
        <v>398</v>
      </c>
      <c r="D6" s="322"/>
      <c r="E6" s="322"/>
      <c r="F6" s="231"/>
    </row>
    <row r="7" spans="1:6" ht="33.75" customHeight="1" x14ac:dyDescent="0.25">
      <c r="A7" s="242"/>
      <c r="B7" s="12" t="s">
        <v>147</v>
      </c>
      <c r="C7" s="281" t="s">
        <v>399</v>
      </c>
      <c r="D7" s="281"/>
      <c r="E7" s="281"/>
      <c r="F7" s="281"/>
    </row>
    <row r="8" spans="1:6" ht="33.75" customHeight="1" x14ac:dyDescent="0.25">
      <c r="A8" s="242"/>
      <c r="B8" s="12" t="s">
        <v>142</v>
      </c>
      <c r="C8" s="324" t="s">
        <v>523</v>
      </c>
      <c r="D8" s="324"/>
      <c r="E8" s="324"/>
      <c r="F8" s="324"/>
    </row>
    <row r="9" spans="1:6" ht="33.75" customHeight="1" x14ac:dyDescent="0.25">
      <c r="A9" s="242"/>
      <c r="B9" s="12" t="s">
        <v>143</v>
      </c>
      <c r="C9" s="321" t="s">
        <v>398</v>
      </c>
      <c r="D9" s="322"/>
      <c r="E9" s="322"/>
      <c r="F9" s="231"/>
    </row>
    <row r="10" spans="1:6" s="121" customFormat="1" ht="33.75" customHeight="1" x14ac:dyDescent="0.25">
      <c r="A10" s="242"/>
      <c r="B10" s="12" t="s">
        <v>147</v>
      </c>
      <c r="C10" s="281" t="s">
        <v>640</v>
      </c>
      <c r="D10" s="281"/>
      <c r="E10" s="281"/>
      <c r="F10" s="281"/>
    </row>
    <row r="11" spans="1:6" s="121" customFormat="1" ht="33.75" customHeight="1" x14ac:dyDescent="0.25">
      <c r="A11" s="242"/>
      <c r="B11" s="12" t="s">
        <v>142</v>
      </c>
      <c r="C11" s="324" t="s">
        <v>523</v>
      </c>
      <c r="D11" s="324"/>
      <c r="E11" s="324"/>
      <c r="F11" s="324"/>
    </row>
    <row r="12" spans="1:6" s="121" customFormat="1" ht="33.75" customHeight="1" x14ac:dyDescent="0.25">
      <c r="A12" s="242"/>
      <c r="B12" s="12" t="s">
        <v>143</v>
      </c>
      <c r="C12" s="321" t="s">
        <v>398</v>
      </c>
      <c r="D12" s="322"/>
      <c r="E12" s="322"/>
      <c r="F12" s="231"/>
    </row>
    <row r="13" spans="1:6" ht="15.75" x14ac:dyDescent="0.25">
      <c r="A13" s="242"/>
      <c r="B13" s="12" t="s">
        <v>144</v>
      </c>
      <c r="C13" s="281" t="s">
        <v>400</v>
      </c>
      <c r="D13" s="281"/>
      <c r="E13" s="281"/>
      <c r="F13" s="281"/>
    </row>
    <row r="14" spans="1:6" ht="23.25" customHeight="1" x14ac:dyDescent="0.25">
      <c r="A14" s="242"/>
      <c r="B14" s="12" t="s">
        <v>146</v>
      </c>
      <c r="C14" s="325" t="s">
        <v>524</v>
      </c>
      <c r="D14" s="326"/>
      <c r="E14" s="326"/>
      <c r="F14" s="326"/>
    </row>
    <row r="15" spans="1:6" ht="25.5" customHeight="1" x14ac:dyDescent="0.25">
      <c r="A15" s="242"/>
      <c r="B15" s="12" t="s">
        <v>145</v>
      </c>
      <c r="C15" s="323">
        <v>44525</v>
      </c>
      <c r="D15" s="281"/>
      <c r="E15" s="281"/>
      <c r="F15" s="281"/>
    </row>
    <row r="16" spans="1:6" ht="25.5" customHeight="1" x14ac:dyDescent="0.25">
      <c r="A16" s="242"/>
      <c r="B16" s="12" t="s">
        <v>514</v>
      </c>
      <c r="C16" s="323">
        <v>46112</v>
      </c>
      <c r="D16" s="281"/>
      <c r="E16" s="281"/>
      <c r="F16" s="281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A1:F1"/>
    <mergeCell ref="B2:F2"/>
    <mergeCell ref="A3:F3"/>
    <mergeCell ref="C4:F4"/>
    <mergeCell ref="C5:F5"/>
    <mergeCell ref="C6:F6"/>
    <mergeCell ref="C16:F16"/>
    <mergeCell ref="A4:A16"/>
    <mergeCell ref="C7:F7"/>
    <mergeCell ref="C8:F8"/>
    <mergeCell ref="C9:F9"/>
    <mergeCell ref="C13:F13"/>
    <mergeCell ref="C14:F14"/>
    <mergeCell ref="C15:F15"/>
    <mergeCell ref="C10:F10"/>
    <mergeCell ref="C11:F11"/>
    <mergeCell ref="C12:F12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="75" zoomScaleNormal="75" workbookViewId="0">
      <selection activeCell="B7" sqref="B7:C7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27" customWidth="1"/>
    <col min="4" max="4" width="73" customWidth="1"/>
    <col min="5" max="5" width="11" style="30" customWidth="1" outlineLevel="1"/>
  </cols>
  <sheetData>
    <row r="1" spans="1:6" ht="46.9" customHeight="1" x14ac:dyDescent="0.3">
      <c r="A1" s="150" t="s">
        <v>151</v>
      </c>
      <c r="B1" s="150"/>
      <c r="C1" s="150"/>
      <c r="D1" s="150"/>
    </row>
    <row r="2" spans="1:6" ht="56.25" customHeight="1" x14ac:dyDescent="0.25">
      <c r="A2" s="23" t="s">
        <v>42</v>
      </c>
      <c r="B2" s="153" t="s">
        <v>58</v>
      </c>
      <c r="C2" s="153"/>
      <c r="D2" s="153"/>
    </row>
    <row r="3" spans="1:6" ht="24.75" customHeight="1" outlineLevel="1" x14ac:dyDescent="0.25">
      <c r="A3" s="154" t="s">
        <v>385</v>
      </c>
      <c r="B3" s="155"/>
      <c r="C3" s="155"/>
      <c r="D3" s="156"/>
    </row>
    <row r="4" spans="1:6" ht="15.75" x14ac:dyDescent="0.25">
      <c r="A4" s="172" t="s">
        <v>59</v>
      </c>
      <c r="B4" s="163" t="s">
        <v>2</v>
      </c>
      <c r="C4" s="192"/>
      <c r="D4" s="164"/>
    </row>
    <row r="5" spans="1:6" ht="15.75" x14ac:dyDescent="0.25">
      <c r="A5" s="190"/>
      <c r="B5" s="185" t="s">
        <v>368</v>
      </c>
      <c r="C5" s="186"/>
      <c r="D5" s="85" t="s">
        <v>408</v>
      </c>
    </row>
    <row r="6" spans="1:6" ht="15.75" x14ac:dyDescent="0.25">
      <c r="A6" s="190"/>
      <c r="B6" s="86" t="s">
        <v>409</v>
      </c>
      <c r="C6" s="87"/>
      <c r="D6" s="85" t="s">
        <v>477</v>
      </c>
    </row>
    <row r="7" spans="1:6" ht="15.75" x14ac:dyDescent="0.25">
      <c r="A7" s="190"/>
      <c r="B7" s="175" t="s">
        <v>369</v>
      </c>
      <c r="C7" s="187"/>
      <c r="D7" s="17" t="s">
        <v>370</v>
      </c>
    </row>
    <row r="8" spans="1:6" ht="15.75" x14ac:dyDescent="0.25">
      <c r="A8" s="190"/>
      <c r="B8" s="185" t="s">
        <v>3</v>
      </c>
      <c r="C8" s="186"/>
      <c r="D8" s="13"/>
    </row>
    <row r="9" spans="1:6" ht="51.75" customHeight="1" x14ac:dyDescent="0.25">
      <c r="A9" s="191"/>
      <c r="B9" s="188" t="s">
        <v>371</v>
      </c>
      <c r="C9" s="189"/>
      <c r="D9" s="18" t="s">
        <v>631</v>
      </c>
    </row>
    <row r="10" spans="1:6" ht="15.75" x14ac:dyDescent="0.25">
      <c r="A10" s="8" t="s">
        <v>60</v>
      </c>
      <c r="B10" s="162" t="s">
        <v>410</v>
      </c>
      <c r="C10" s="162"/>
      <c r="D10" s="51" t="s">
        <v>194</v>
      </c>
    </row>
    <row r="11" spans="1:6" ht="15.75" outlineLevel="1" x14ac:dyDescent="0.25">
      <c r="A11" s="8" t="s">
        <v>67</v>
      </c>
      <c r="B11" s="168" t="s">
        <v>411</v>
      </c>
      <c r="C11" s="169"/>
      <c r="D11" s="12" t="s">
        <v>15</v>
      </c>
    </row>
    <row r="12" spans="1:6" ht="30.75" customHeight="1" outlineLevel="1" x14ac:dyDescent="0.25">
      <c r="A12" s="8" t="s">
        <v>68</v>
      </c>
      <c r="B12" s="170" t="s">
        <v>412</v>
      </c>
      <c r="C12" s="171"/>
      <c r="D12" s="18" t="s">
        <v>372</v>
      </c>
      <c r="F12" s="30"/>
    </row>
    <row r="13" spans="1:6" ht="15.75" outlineLevel="1" x14ac:dyDescent="0.25">
      <c r="A13" s="165"/>
      <c r="B13" s="159" t="s">
        <v>383</v>
      </c>
      <c r="C13" s="88" t="s">
        <v>413</v>
      </c>
      <c r="D13" s="13" t="s">
        <v>154</v>
      </c>
    </row>
    <row r="14" spans="1:6" ht="15.75" outlineLevel="1" x14ac:dyDescent="0.25">
      <c r="A14" s="166"/>
      <c r="B14" s="160"/>
      <c r="C14" s="88" t="s">
        <v>414</v>
      </c>
      <c r="D14" s="62" t="s">
        <v>195</v>
      </c>
    </row>
    <row r="15" spans="1:6" ht="15.75" outlineLevel="1" x14ac:dyDescent="0.25">
      <c r="A15" s="166"/>
      <c r="B15" s="160"/>
      <c r="C15" s="88" t="s">
        <v>415</v>
      </c>
      <c r="D15" s="62" t="s">
        <v>15</v>
      </c>
    </row>
    <row r="16" spans="1:6" ht="78.75" outlineLevel="1" x14ac:dyDescent="0.25">
      <c r="A16" s="166"/>
      <c r="B16" s="160"/>
      <c r="C16" s="89" t="s">
        <v>416</v>
      </c>
      <c r="D16" s="18" t="s">
        <v>372</v>
      </c>
    </row>
    <row r="17" spans="1:4" ht="15.75" outlineLevel="1" x14ac:dyDescent="0.25">
      <c r="A17" s="166"/>
      <c r="B17" s="160"/>
      <c r="C17" s="88" t="s">
        <v>413</v>
      </c>
      <c r="D17" s="62" t="s">
        <v>155</v>
      </c>
    </row>
    <row r="18" spans="1:4" ht="15.75" outlineLevel="1" x14ac:dyDescent="0.25">
      <c r="A18" s="166"/>
      <c r="B18" s="160"/>
      <c r="C18" s="88" t="s">
        <v>414</v>
      </c>
      <c r="D18" s="62" t="s">
        <v>156</v>
      </c>
    </row>
    <row r="19" spans="1:4" ht="15.75" outlineLevel="1" x14ac:dyDescent="0.25">
      <c r="A19" s="166"/>
      <c r="B19" s="160"/>
      <c r="C19" s="88" t="s">
        <v>415</v>
      </c>
      <c r="D19" s="62" t="s">
        <v>15</v>
      </c>
    </row>
    <row r="20" spans="1:4" ht="78.75" outlineLevel="1" x14ac:dyDescent="0.25">
      <c r="A20" s="167"/>
      <c r="B20" s="161"/>
      <c r="C20" s="89" t="s">
        <v>416</v>
      </c>
      <c r="D20" s="18" t="s">
        <v>372</v>
      </c>
    </row>
    <row r="21" spans="1:4" ht="15.75" x14ac:dyDescent="0.25">
      <c r="A21" s="8" t="s">
        <v>61</v>
      </c>
      <c r="B21" s="163" t="s">
        <v>417</v>
      </c>
      <c r="C21" s="164"/>
      <c r="D21" s="63">
        <v>0</v>
      </c>
    </row>
    <row r="22" spans="1:4" ht="15.75" x14ac:dyDescent="0.25">
      <c r="A22" s="172" t="s">
        <v>62</v>
      </c>
      <c r="B22" s="163" t="s">
        <v>4</v>
      </c>
      <c r="C22" s="173"/>
      <c r="D22" s="174"/>
    </row>
    <row r="23" spans="1:4" ht="63" x14ac:dyDescent="0.25">
      <c r="A23" s="157"/>
      <c r="B23" s="175" t="s">
        <v>419</v>
      </c>
      <c r="C23" s="176"/>
      <c r="D23" s="18" t="s">
        <v>407</v>
      </c>
    </row>
    <row r="24" spans="1:4" x14ac:dyDescent="0.25">
      <c r="A24" s="157"/>
      <c r="B24" s="175" t="s">
        <v>396</v>
      </c>
      <c r="C24" s="177"/>
      <c r="D24" s="178"/>
    </row>
    <row r="25" spans="1:4" ht="62.25" customHeight="1" x14ac:dyDescent="0.25">
      <c r="A25" s="157"/>
      <c r="B25" s="179" t="s">
        <v>531</v>
      </c>
      <c r="C25" s="180"/>
      <c r="D25" s="181"/>
    </row>
    <row r="26" spans="1:4" x14ac:dyDescent="0.25">
      <c r="A26" s="157"/>
      <c r="B26" s="182" t="s">
        <v>497</v>
      </c>
      <c r="C26" s="183"/>
      <c r="D26" s="184"/>
    </row>
    <row r="27" spans="1:4" ht="33.75" customHeight="1" x14ac:dyDescent="0.25">
      <c r="A27" s="158"/>
      <c r="B27" s="179" t="s">
        <v>532</v>
      </c>
      <c r="C27" s="180"/>
      <c r="D27" s="181"/>
    </row>
    <row r="28" spans="1:4" ht="15.75" x14ac:dyDescent="0.25">
      <c r="A28" s="8" t="s">
        <v>63</v>
      </c>
      <c r="B28" s="163" t="s">
        <v>418</v>
      </c>
      <c r="C28" s="164"/>
      <c r="D28" s="12" t="s">
        <v>19</v>
      </c>
    </row>
    <row r="30" spans="1:4" ht="15.75" x14ac:dyDescent="0.25">
      <c r="A30" s="52"/>
    </row>
  </sheetData>
  <mergeCells count="23"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13:B20"/>
    <mergeCell ref="B10:C10"/>
    <mergeCell ref="B28:C28"/>
    <mergeCell ref="B21:C21"/>
    <mergeCell ref="A13:A20"/>
    <mergeCell ref="B11:C11"/>
    <mergeCell ref="B12:C12"/>
    <mergeCell ref="A22:A27"/>
    <mergeCell ref="B22:D22"/>
    <mergeCell ref="B23:C23"/>
    <mergeCell ref="B24:D24"/>
    <mergeCell ref="B25:D25"/>
    <mergeCell ref="B26:D26"/>
    <mergeCell ref="B27:D27"/>
  </mergeCells>
  <hyperlinks>
    <hyperlink ref="B26:D26" location="'Коорд  хар точек гр ООПТ'!A1" display="Географические координаты поворотных (характерных) точек границ ООПТ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topLeftCell="A25" zoomScale="75" zoomScaleNormal="75" workbookViewId="0">
      <selection sqref="A1:F1"/>
    </sheetView>
  </sheetViews>
  <sheetFormatPr defaultColWidth="9.140625" defaultRowHeight="15" x14ac:dyDescent="0.25"/>
  <cols>
    <col min="1" max="1" width="9.140625" style="102"/>
    <col min="2" max="3" width="13.5703125" style="102" customWidth="1"/>
    <col min="4" max="4" width="14.140625" style="102" customWidth="1"/>
    <col min="5" max="5" width="13.85546875" style="102" customWidth="1"/>
    <col min="6" max="6" width="14.5703125" style="102" customWidth="1"/>
    <col min="7" max="16384" width="9.140625" style="102"/>
  </cols>
  <sheetData>
    <row r="1" spans="1:11" ht="48" customHeight="1" x14ac:dyDescent="0.25">
      <c r="A1" s="193" t="s">
        <v>509</v>
      </c>
      <c r="B1" s="193"/>
      <c r="C1" s="193"/>
      <c r="D1" s="193"/>
      <c r="E1" s="193"/>
      <c r="F1" s="193"/>
      <c r="G1" s="146"/>
      <c r="H1" s="146"/>
      <c r="I1" s="146"/>
      <c r="J1" s="146"/>
      <c r="K1" s="146"/>
    </row>
    <row r="2" spans="1:11" x14ac:dyDescent="0.25">
      <c r="A2" s="103" t="s">
        <v>498</v>
      </c>
    </row>
    <row r="3" spans="1:11" ht="15.75" thickBot="1" x14ac:dyDescent="0.3">
      <c r="A3" s="104" t="s">
        <v>499</v>
      </c>
    </row>
    <row r="4" spans="1:11" ht="134.25" customHeight="1" thickBot="1" x14ac:dyDescent="0.3">
      <c r="A4" s="200" t="s">
        <v>500</v>
      </c>
      <c r="B4" s="202" t="s">
        <v>501</v>
      </c>
      <c r="C4" s="203"/>
      <c r="D4" s="200" t="s">
        <v>502</v>
      </c>
      <c r="E4" s="200" t="s">
        <v>503</v>
      </c>
      <c r="F4" s="200" t="s">
        <v>504</v>
      </c>
    </row>
    <row r="5" spans="1:11" ht="15.75" thickBot="1" x14ac:dyDescent="0.3">
      <c r="A5" s="201"/>
      <c r="B5" s="105" t="s">
        <v>505</v>
      </c>
      <c r="C5" s="105" t="s">
        <v>506</v>
      </c>
      <c r="D5" s="204"/>
      <c r="E5" s="204"/>
      <c r="F5" s="201"/>
    </row>
    <row r="6" spans="1:11" ht="15.75" thickBot="1" x14ac:dyDescent="0.3">
      <c r="A6" s="106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</row>
    <row r="7" spans="1:11" ht="15.75" thickBot="1" x14ac:dyDescent="0.3">
      <c r="A7" s="107" t="s">
        <v>136</v>
      </c>
      <c r="B7" s="108" t="s">
        <v>136</v>
      </c>
      <c r="C7" s="108" t="s">
        <v>136</v>
      </c>
      <c r="D7" s="108" t="s">
        <v>136</v>
      </c>
      <c r="E7" s="108" t="s">
        <v>136</v>
      </c>
      <c r="F7" s="108" t="s">
        <v>136</v>
      </c>
    </row>
    <row r="9" spans="1:11" ht="15.75" thickBot="1" x14ac:dyDescent="0.3">
      <c r="A9" s="104" t="s">
        <v>507</v>
      </c>
    </row>
    <row r="10" spans="1:11" ht="105" customHeight="1" thickBot="1" x14ac:dyDescent="0.3">
      <c r="A10" s="200" t="s">
        <v>500</v>
      </c>
      <c r="B10" s="202" t="s">
        <v>501</v>
      </c>
      <c r="C10" s="203"/>
      <c r="D10" s="200" t="s">
        <v>502</v>
      </c>
      <c r="E10" s="200" t="s">
        <v>503</v>
      </c>
      <c r="F10" s="200" t="s">
        <v>504</v>
      </c>
    </row>
    <row r="11" spans="1:11" ht="15" customHeight="1" thickBot="1" x14ac:dyDescent="0.3">
      <c r="A11" s="201"/>
      <c r="B11" s="105" t="s">
        <v>505</v>
      </c>
      <c r="C11" s="105" t="s">
        <v>506</v>
      </c>
      <c r="D11" s="204"/>
      <c r="E11" s="204"/>
      <c r="F11" s="201"/>
    </row>
    <row r="12" spans="1:11" ht="15.75" thickBot="1" x14ac:dyDescent="0.3">
      <c r="A12" s="106">
        <v>1</v>
      </c>
      <c r="B12" s="105">
        <v>2</v>
      </c>
      <c r="C12" s="105">
        <v>3</v>
      </c>
      <c r="D12" s="105">
        <v>4</v>
      </c>
      <c r="E12" s="105">
        <v>5</v>
      </c>
      <c r="F12" s="105">
        <v>6</v>
      </c>
    </row>
    <row r="13" spans="1:11" ht="15.75" thickBot="1" x14ac:dyDescent="0.3">
      <c r="A13" s="194" t="s">
        <v>510</v>
      </c>
      <c r="B13" s="195"/>
      <c r="C13" s="195"/>
      <c r="D13" s="195"/>
      <c r="E13" s="195"/>
      <c r="F13" s="196"/>
    </row>
    <row r="14" spans="1:11" ht="39" thickBot="1" x14ac:dyDescent="0.3">
      <c r="A14" s="109">
        <v>1</v>
      </c>
      <c r="B14" s="117">
        <v>102424.41</v>
      </c>
      <c r="C14" s="117">
        <v>97528.83</v>
      </c>
      <c r="D14" s="111" t="s">
        <v>508</v>
      </c>
      <c r="E14" s="110">
        <v>0.1</v>
      </c>
      <c r="F14" s="110" t="s">
        <v>136</v>
      </c>
    </row>
    <row r="15" spans="1:11" ht="39" thickBot="1" x14ac:dyDescent="0.3">
      <c r="A15" s="112">
        <v>2</v>
      </c>
      <c r="B15" s="118">
        <v>102402.88</v>
      </c>
      <c r="C15" s="118">
        <v>97570.5</v>
      </c>
      <c r="D15" s="114" t="s">
        <v>508</v>
      </c>
      <c r="E15" s="113">
        <v>0.1</v>
      </c>
      <c r="F15" s="113" t="s">
        <v>136</v>
      </c>
    </row>
    <row r="16" spans="1:11" ht="39" thickBot="1" x14ac:dyDescent="0.3">
      <c r="A16" s="109">
        <v>3</v>
      </c>
      <c r="B16" s="117">
        <v>102389.24</v>
      </c>
      <c r="C16" s="117">
        <v>97597.08</v>
      </c>
      <c r="D16" s="111" t="s">
        <v>508</v>
      </c>
      <c r="E16" s="110">
        <v>0.1</v>
      </c>
      <c r="F16" s="110" t="s">
        <v>136</v>
      </c>
    </row>
    <row r="17" spans="1:6" ht="39" thickBot="1" x14ac:dyDescent="0.3">
      <c r="A17" s="112">
        <v>4</v>
      </c>
      <c r="B17" s="118">
        <v>102366.38</v>
      </c>
      <c r="C17" s="118">
        <v>97641.91</v>
      </c>
      <c r="D17" s="114" t="s">
        <v>508</v>
      </c>
      <c r="E17" s="113">
        <v>0.1</v>
      </c>
      <c r="F17" s="113" t="s">
        <v>136</v>
      </c>
    </row>
    <row r="18" spans="1:6" ht="39" thickBot="1" x14ac:dyDescent="0.3">
      <c r="A18" s="112">
        <v>5</v>
      </c>
      <c r="B18" s="118">
        <v>102339.12</v>
      </c>
      <c r="C18" s="118">
        <v>97695.35</v>
      </c>
      <c r="D18" s="114" t="s">
        <v>508</v>
      </c>
      <c r="E18" s="113">
        <v>0.1</v>
      </c>
      <c r="F18" s="113" t="s">
        <v>136</v>
      </c>
    </row>
    <row r="19" spans="1:6" ht="39" thickBot="1" x14ac:dyDescent="0.3">
      <c r="A19" s="112">
        <v>6</v>
      </c>
      <c r="B19" s="118">
        <v>102311.21</v>
      </c>
      <c r="C19" s="118">
        <v>97748.47</v>
      </c>
      <c r="D19" s="114" t="s">
        <v>508</v>
      </c>
      <c r="E19" s="113">
        <v>0.1</v>
      </c>
      <c r="F19" s="113" t="s">
        <v>136</v>
      </c>
    </row>
    <row r="20" spans="1:6" ht="39" thickBot="1" x14ac:dyDescent="0.3">
      <c r="A20" s="112">
        <v>7</v>
      </c>
      <c r="B20" s="118">
        <v>102296.59</v>
      </c>
      <c r="C20" s="118">
        <v>97775.93</v>
      </c>
      <c r="D20" s="114" t="s">
        <v>508</v>
      </c>
      <c r="E20" s="113">
        <v>0.1</v>
      </c>
      <c r="F20" s="113" t="s">
        <v>136</v>
      </c>
    </row>
    <row r="21" spans="1:6" ht="39" thickBot="1" x14ac:dyDescent="0.3">
      <c r="A21" s="112">
        <v>8</v>
      </c>
      <c r="B21" s="118">
        <v>102295.73</v>
      </c>
      <c r="C21" s="118">
        <v>97777.58</v>
      </c>
      <c r="D21" s="114" t="s">
        <v>508</v>
      </c>
      <c r="E21" s="113">
        <v>0.1</v>
      </c>
      <c r="F21" s="113" t="s">
        <v>136</v>
      </c>
    </row>
    <row r="22" spans="1:6" ht="39" thickBot="1" x14ac:dyDescent="0.3">
      <c r="A22" s="112">
        <v>9</v>
      </c>
      <c r="B22" s="118">
        <v>102295.56</v>
      </c>
      <c r="C22" s="118">
        <v>97777.9</v>
      </c>
      <c r="D22" s="114" t="s">
        <v>508</v>
      </c>
      <c r="E22" s="113">
        <v>0.1</v>
      </c>
      <c r="F22" s="113" t="s">
        <v>136</v>
      </c>
    </row>
    <row r="23" spans="1:6" ht="39" thickBot="1" x14ac:dyDescent="0.3">
      <c r="A23" s="112">
        <v>10</v>
      </c>
      <c r="B23" s="118">
        <v>102273.54</v>
      </c>
      <c r="C23" s="118">
        <v>97822.85</v>
      </c>
      <c r="D23" s="114" t="s">
        <v>508</v>
      </c>
      <c r="E23" s="113">
        <v>0.1</v>
      </c>
      <c r="F23" s="113" t="s">
        <v>136</v>
      </c>
    </row>
    <row r="24" spans="1:6" ht="39" thickBot="1" x14ac:dyDescent="0.3">
      <c r="A24" s="112">
        <v>11</v>
      </c>
      <c r="B24" s="118">
        <v>102251.36</v>
      </c>
      <c r="C24" s="118">
        <v>97868.160000000003</v>
      </c>
      <c r="D24" s="114" t="s">
        <v>508</v>
      </c>
      <c r="E24" s="113">
        <v>0.1</v>
      </c>
      <c r="F24" s="113" t="s">
        <v>136</v>
      </c>
    </row>
    <row r="25" spans="1:6" ht="39" thickBot="1" x14ac:dyDescent="0.3">
      <c r="A25" s="112">
        <v>12</v>
      </c>
      <c r="B25" s="118">
        <v>102244.73</v>
      </c>
      <c r="C25" s="118">
        <v>97881.69</v>
      </c>
      <c r="D25" s="114" t="s">
        <v>508</v>
      </c>
      <c r="E25" s="113">
        <v>0.1</v>
      </c>
      <c r="F25" s="113" t="s">
        <v>136</v>
      </c>
    </row>
    <row r="26" spans="1:6" ht="39" thickBot="1" x14ac:dyDescent="0.3">
      <c r="A26" s="112">
        <v>13</v>
      </c>
      <c r="B26" s="118">
        <v>102241.68</v>
      </c>
      <c r="C26" s="118">
        <v>97888.14</v>
      </c>
      <c r="D26" s="114" t="s">
        <v>508</v>
      </c>
      <c r="E26" s="113">
        <v>0.1</v>
      </c>
      <c r="F26" s="113" t="s">
        <v>136</v>
      </c>
    </row>
    <row r="27" spans="1:6" ht="39" thickBot="1" x14ac:dyDescent="0.3">
      <c r="A27" s="112">
        <v>14</v>
      </c>
      <c r="B27" s="118">
        <v>102224.63</v>
      </c>
      <c r="C27" s="118">
        <v>97924.01</v>
      </c>
      <c r="D27" s="114" t="s">
        <v>508</v>
      </c>
      <c r="E27" s="113">
        <v>0.1</v>
      </c>
      <c r="F27" s="113" t="s">
        <v>136</v>
      </c>
    </row>
    <row r="28" spans="1:6" ht="39" thickBot="1" x14ac:dyDescent="0.3">
      <c r="A28" s="112">
        <v>15</v>
      </c>
      <c r="B28" s="118">
        <v>102221.75999999999</v>
      </c>
      <c r="C28" s="118">
        <v>97930.05</v>
      </c>
      <c r="D28" s="114" t="s">
        <v>508</v>
      </c>
      <c r="E28" s="113">
        <v>0.1</v>
      </c>
      <c r="F28" s="113" t="s">
        <v>136</v>
      </c>
    </row>
    <row r="29" spans="1:6" ht="39" thickBot="1" x14ac:dyDescent="0.3">
      <c r="A29" s="112">
        <v>16</v>
      </c>
      <c r="B29" s="118">
        <v>102221.48</v>
      </c>
      <c r="C29" s="118">
        <v>97930.65</v>
      </c>
      <c r="D29" s="114" t="s">
        <v>508</v>
      </c>
      <c r="E29" s="113">
        <v>0.1</v>
      </c>
      <c r="F29" s="113" t="s">
        <v>136</v>
      </c>
    </row>
    <row r="30" spans="1:6" ht="39" thickBot="1" x14ac:dyDescent="0.3">
      <c r="A30" s="112">
        <v>17</v>
      </c>
      <c r="B30" s="118">
        <v>102221.34</v>
      </c>
      <c r="C30" s="118">
        <v>97930.97</v>
      </c>
      <c r="D30" s="114" t="s">
        <v>508</v>
      </c>
      <c r="E30" s="113">
        <v>0.1</v>
      </c>
      <c r="F30" s="113" t="s">
        <v>136</v>
      </c>
    </row>
    <row r="31" spans="1:6" ht="39" thickBot="1" x14ac:dyDescent="0.3">
      <c r="A31" s="112">
        <v>18</v>
      </c>
      <c r="B31" s="118">
        <v>102200.38</v>
      </c>
      <c r="C31" s="118">
        <v>97985.01</v>
      </c>
      <c r="D31" s="114" t="s">
        <v>508</v>
      </c>
      <c r="E31" s="113">
        <v>0.1</v>
      </c>
      <c r="F31" s="113" t="s">
        <v>136</v>
      </c>
    </row>
    <row r="32" spans="1:6" ht="39" thickBot="1" x14ac:dyDescent="0.3">
      <c r="A32" s="112">
        <v>19</v>
      </c>
      <c r="B32" s="118">
        <v>102186</v>
      </c>
      <c r="C32" s="118">
        <v>98021.6</v>
      </c>
      <c r="D32" s="114" t="s">
        <v>508</v>
      </c>
      <c r="E32" s="113">
        <v>0.1</v>
      </c>
      <c r="F32" s="113" t="s">
        <v>136</v>
      </c>
    </row>
    <row r="33" spans="1:6" ht="39" thickBot="1" x14ac:dyDescent="0.3">
      <c r="A33" s="112">
        <v>20</v>
      </c>
      <c r="B33" s="118">
        <v>102185.82</v>
      </c>
      <c r="C33" s="118">
        <v>98022.04</v>
      </c>
      <c r="D33" s="114" t="s">
        <v>508</v>
      </c>
      <c r="E33" s="113">
        <v>0.1</v>
      </c>
      <c r="F33" s="113" t="s">
        <v>136</v>
      </c>
    </row>
    <row r="34" spans="1:6" ht="39" thickBot="1" x14ac:dyDescent="0.3">
      <c r="A34" s="112">
        <v>21</v>
      </c>
      <c r="B34" s="118">
        <v>102173.77</v>
      </c>
      <c r="C34" s="118">
        <v>98056.03</v>
      </c>
      <c r="D34" s="114" t="s">
        <v>508</v>
      </c>
      <c r="E34" s="113">
        <v>0.1</v>
      </c>
      <c r="F34" s="113" t="s">
        <v>136</v>
      </c>
    </row>
    <row r="35" spans="1:6" ht="39" thickBot="1" x14ac:dyDescent="0.3">
      <c r="A35" s="112">
        <v>22</v>
      </c>
      <c r="B35" s="118">
        <v>102164.33</v>
      </c>
      <c r="C35" s="118">
        <v>98082.65</v>
      </c>
      <c r="D35" s="114" t="s">
        <v>508</v>
      </c>
      <c r="E35" s="113">
        <v>0.1</v>
      </c>
      <c r="F35" s="113" t="s">
        <v>136</v>
      </c>
    </row>
    <row r="36" spans="1:6" ht="39" thickBot="1" x14ac:dyDescent="0.3">
      <c r="A36" s="112">
        <v>23</v>
      </c>
      <c r="B36" s="118">
        <v>102164.21</v>
      </c>
      <c r="C36" s="118">
        <v>98082.97</v>
      </c>
      <c r="D36" s="114" t="s">
        <v>508</v>
      </c>
      <c r="E36" s="113">
        <v>0.1</v>
      </c>
      <c r="F36" s="113" t="s">
        <v>136</v>
      </c>
    </row>
    <row r="37" spans="1:6" ht="39" thickBot="1" x14ac:dyDescent="0.3">
      <c r="A37" s="112">
        <v>24</v>
      </c>
      <c r="B37" s="118">
        <v>102143.89</v>
      </c>
      <c r="C37" s="118">
        <v>98146.41</v>
      </c>
      <c r="D37" s="114" t="s">
        <v>508</v>
      </c>
      <c r="E37" s="113">
        <v>0.1</v>
      </c>
      <c r="F37" s="113" t="s">
        <v>136</v>
      </c>
    </row>
    <row r="38" spans="1:6" ht="39" thickBot="1" x14ac:dyDescent="0.3">
      <c r="A38" s="109">
        <v>25</v>
      </c>
      <c r="B38" s="117">
        <v>102125.73</v>
      </c>
      <c r="C38" s="117">
        <v>98203.62</v>
      </c>
      <c r="D38" s="111" t="s">
        <v>508</v>
      </c>
      <c r="E38" s="110">
        <v>0.1</v>
      </c>
      <c r="F38" s="110" t="s">
        <v>136</v>
      </c>
    </row>
    <row r="39" spans="1:6" ht="39" thickBot="1" x14ac:dyDescent="0.3">
      <c r="A39" s="112">
        <v>26</v>
      </c>
      <c r="B39" s="118">
        <v>102124.49</v>
      </c>
      <c r="C39" s="118">
        <v>98207.58</v>
      </c>
      <c r="D39" s="114" t="s">
        <v>508</v>
      </c>
      <c r="E39" s="113">
        <v>0.1</v>
      </c>
      <c r="F39" s="113" t="s">
        <v>136</v>
      </c>
    </row>
    <row r="40" spans="1:6" ht="39" thickBot="1" x14ac:dyDescent="0.3">
      <c r="A40" s="112">
        <v>27</v>
      </c>
      <c r="B40" s="118">
        <v>102115.89</v>
      </c>
      <c r="C40" s="118">
        <v>98235.12</v>
      </c>
      <c r="D40" s="114" t="s">
        <v>508</v>
      </c>
      <c r="E40" s="113">
        <v>0.1</v>
      </c>
      <c r="F40" s="113" t="s">
        <v>136</v>
      </c>
    </row>
    <row r="41" spans="1:6" ht="39" thickBot="1" x14ac:dyDescent="0.3">
      <c r="A41" s="112">
        <v>28</v>
      </c>
      <c r="B41" s="118">
        <v>102098.01</v>
      </c>
      <c r="C41" s="118">
        <v>98292.4</v>
      </c>
      <c r="D41" s="114" t="s">
        <v>508</v>
      </c>
      <c r="E41" s="113">
        <v>0.1</v>
      </c>
      <c r="F41" s="113" t="s">
        <v>136</v>
      </c>
    </row>
    <row r="42" spans="1:6" ht="39" thickBot="1" x14ac:dyDescent="0.3">
      <c r="A42" s="112">
        <v>29</v>
      </c>
      <c r="B42" s="118">
        <v>102088.48</v>
      </c>
      <c r="C42" s="118">
        <v>98325.83</v>
      </c>
      <c r="D42" s="114" t="s">
        <v>508</v>
      </c>
      <c r="E42" s="113">
        <v>0.1</v>
      </c>
      <c r="F42" s="113" t="s">
        <v>136</v>
      </c>
    </row>
    <row r="43" spans="1:6" ht="39" thickBot="1" x14ac:dyDescent="0.3">
      <c r="A43" s="112">
        <v>30</v>
      </c>
      <c r="B43" s="118">
        <v>102069.66</v>
      </c>
      <c r="C43" s="118">
        <v>98382.79</v>
      </c>
      <c r="D43" s="114" t="s">
        <v>508</v>
      </c>
      <c r="E43" s="113">
        <v>0.1</v>
      </c>
      <c r="F43" s="113" t="s">
        <v>136</v>
      </c>
    </row>
    <row r="44" spans="1:6" ht="39" thickBot="1" x14ac:dyDescent="0.3">
      <c r="A44" s="112">
        <v>31</v>
      </c>
      <c r="B44" s="118">
        <v>102068.04</v>
      </c>
      <c r="C44" s="118">
        <v>98387.72</v>
      </c>
      <c r="D44" s="114" t="s">
        <v>508</v>
      </c>
      <c r="E44" s="113">
        <v>0.1</v>
      </c>
      <c r="F44" s="113" t="s">
        <v>136</v>
      </c>
    </row>
    <row r="45" spans="1:6" ht="39" thickBot="1" x14ac:dyDescent="0.3">
      <c r="A45" s="112">
        <v>32</v>
      </c>
      <c r="B45" s="118">
        <v>102055.77</v>
      </c>
      <c r="C45" s="118">
        <v>98426.38</v>
      </c>
      <c r="D45" s="114" t="s">
        <v>508</v>
      </c>
      <c r="E45" s="113">
        <v>0.1</v>
      </c>
      <c r="F45" s="113" t="s">
        <v>136</v>
      </c>
    </row>
    <row r="46" spans="1:6" ht="39" thickBot="1" x14ac:dyDescent="0.3">
      <c r="A46" s="112">
        <v>33</v>
      </c>
      <c r="B46" s="118">
        <v>102036.52</v>
      </c>
      <c r="C46" s="118">
        <v>98487.71</v>
      </c>
      <c r="D46" s="114" t="s">
        <v>508</v>
      </c>
      <c r="E46" s="113">
        <v>0.1</v>
      </c>
      <c r="F46" s="113" t="s">
        <v>136</v>
      </c>
    </row>
    <row r="47" spans="1:6" ht="39" thickBot="1" x14ac:dyDescent="0.3">
      <c r="A47" s="112">
        <v>34</v>
      </c>
      <c r="B47" s="118">
        <v>102018.27</v>
      </c>
      <c r="C47" s="118">
        <v>98544.11</v>
      </c>
      <c r="D47" s="114" t="s">
        <v>508</v>
      </c>
      <c r="E47" s="113">
        <v>0.1</v>
      </c>
      <c r="F47" s="113" t="s">
        <v>136</v>
      </c>
    </row>
    <row r="48" spans="1:6" ht="39" thickBot="1" x14ac:dyDescent="0.3">
      <c r="A48" s="112">
        <v>35</v>
      </c>
      <c r="B48" s="118">
        <v>101996.2</v>
      </c>
      <c r="C48" s="118">
        <v>98611.44</v>
      </c>
      <c r="D48" s="114" t="s">
        <v>508</v>
      </c>
      <c r="E48" s="113">
        <v>0.1</v>
      </c>
      <c r="F48" s="113" t="s">
        <v>136</v>
      </c>
    </row>
    <row r="49" spans="1:6" ht="39" thickBot="1" x14ac:dyDescent="0.3">
      <c r="A49" s="112">
        <v>36</v>
      </c>
      <c r="B49" s="118">
        <v>101986.82</v>
      </c>
      <c r="C49" s="118">
        <v>98640.07</v>
      </c>
      <c r="D49" s="114" t="s">
        <v>508</v>
      </c>
      <c r="E49" s="113">
        <v>0.1</v>
      </c>
      <c r="F49" s="113" t="s">
        <v>136</v>
      </c>
    </row>
    <row r="50" spans="1:6" ht="39" thickBot="1" x14ac:dyDescent="0.3">
      <c r="A50" s="112">
        <v>37</v>
      </c>
      <c r="B50" s="118">
        <v>101981.16</v>
      </c>
      <c r="C50" s="118">
        <v>98658.6</v>
      </c>
      <c r="D50" s="114" t="s">
        <v>508</v>
      </c>
      <c r="E50" s="113">
        <v>0.1</v>
      </c>
      <c r="F50" s="113" t="s">
        <v>136</v>
      </c>
    </row>
    <row r="51" spans="1:6" ht="39" thickBot="1" x14ac:dyDescent="0.3">
      <c r="A51" s="112">
        <v>38</v>
      </c>
      <c r="B51" s="118">
        <v>101966.37</v>
      </c>
      <c r="C51" s="118">
        <v>98707</v>
      </c>
      <c r="D51" s="114" t="s">
        <v>508</v>
      </c>
      <c r="E51" s="113">
        <v>0.1</v>
      </c>
      <c r="F51" s="113" t="s">
        <v>136</v>
      </c>
    </row>
    <row r="52" spans="1:6" ht="39" thickBot="1" x14ac:dyDescent="0.3">
      <c r="A52" s="112">
        <v>39</v>
      </c>
      <c r="B52" s="118">
        <v>101949.87</v>
      </c>
      <c r="C52" s="118">
        <v>98760.960000000006</v>
      </c>
      <c r="D52" s="114" t="s">
        <v>508</v>
      </c>
      <c r="E52" s="113">
        <v>0.1</v>
      </c>
      <c r="F52" s="113" t="s">
        <v>136</v>
      </c>
    </row>
    <row r="53" spans="1:6" ht="39" thickBot="1" x14ac:dyDescent="0.3">
      <c r="A53" s="112">
        <v>40</v>
      </c>
      <c r="B53" s="118">
        <v>101914.49</v>
      </c>
      <c r="C53" s="118">
        <v>98875.6</v>
      </c>
      <c r="D53" s="114" t="s">
        <v>508</v>
      </c>
      <c r="E53" s="113">
        <v>0.1</v>
      </c>
      <c r="F53" s="113" t="s">
        <v>136</v>
      </c>
    </row>
    <row r="54" spans="1:6" ht="39" thickBot="1" x14ac:dyDescent="0.3">
      <c r="A54" s="112">
        <v>41</v>
      </c>
      <c r="B54" s="118">
        <v>101896.65</v>
      </c>
      <c r="C54" s="118">
        <v>98931.12</v>
      </c>
      <c r="D54" s="114" t="s">
        <v>508</v>
      </c>
      <c r="E54" s="113">
        <v>0.1</v>
      </c>
      <c r="F54" s="113" t="s">
        <v>136</v>
      </c>
    </row>
    <row r="55" spans="1:6" ht="39" thickBot="1" x14ac:dyDescent="0.3">
      <c r="A55" s="112">
        <v>42</v>
      </c>
      <c r="B55" s="118">
        <v>101880.33</v>
      </c>
      <c r="C55" s="118">
        <v>98981.68</v>
      </c>
      <c r="D55" s="114" t="s">
        <v>508</v>
      </c>
      <c r="E55" s="113">
        <v>0.1</v>
      </c>
      <c r="F55" s="113" t="s">
        <v>136</v>
      </c>
    </row>
    <row r="56" spans="1:6" ht="39" thickBot="1" x14ac:dyDescent="0.3">
      <c r="A56" s="112">
        <v>43</v>
      </c>
      <c r="B56" s="118">
        <v>101876.39</v>
      </c>
      <c r="C56" s="118">
        <v>98994.17</v>
      </c>
      <c r="D56" s="114" t="s">
        <v>508</v>
      </c>
      <c r="E56" s="113">
        <v>0.1</v>
      </c>
      <c r="F56" s="113" t="s">
        <v>136</v>
      </c>
    </row>
    <row r="57" spans="1:6" ht="39" thickBot="1" x14ac:dyDescent="0.3">
      <c r="A57" s="112">
        <v>44</v>
      </c>
      <c r="B57" s="118">
        <v>101858.34</v>
      </c>
      <c r="C57" s="118">
        <v>99051.38</v>
      </c>
      <c r="D57" s="114" t="s">
        <v>508</v>
      </c>
      <c r="E57" s="113">
        <v>0.1</v>
      </c>
      <c r="F57" s="113" t="s">
        <v>136</v>
      </c>
    </row>
    <row r="58" spans="1:6" ht="39" thickBot="1" x14ac:dyDescent="0.3">
      <c r="A58" s="112">
        <v>45</v>
      </c>
      <c r="B58" s="118">
        <v>101853.82</v>
      </c>
      <c r="C58" s="118">
        <v>99065.75</v>
      </c>
      <c r="D58" s="114" t="s">
        <v>508</v>
      </c>
      <c r="E58" s="113">
        <v>0.1</v>
      </c>
      <c r="F58" s="113" t="s">
        <v>136</v>
      </c>
    </row>
    <row r="59" spans="1:6" ht="39" thickBot="1" x14ac:dyDescent="0.3">
      <c r="A59" s="112">
        <v>46</v>
      </c>
      <c r="B59" s="118">
        <v>101842.44</v>
      </c>
      <c r="C59" s="118">
        <v>99101.97</v>
      </c>
      <c r="D59" s="114" t="s">
        <v>508</v>
      </c>
      <c r="E59" s="113">
        <v>0.1</v>
      </c>
      <c r="F59" s="113" t="s">
        <v>136</v>
      </c>
    </row>
    <row r="60" spans="1:6" ht="39" thickBot="1" x14ac:dyDescent="0.3">
      <c r="A60" s="109">
        <v>47</v>
      </c>
      <c r="B60" s="117">
        <v>101825.48</v>
      </c>
      <c r="C60" s="117">
        <v>99155.65</v>
      </c>
      <c r="D60" s="111" t="s">
        <v>508</v>
      </c>
      <c r="E60" s="110">
        <v>0.1</v>
      </c>
      <c r="F60" s="110" t="s">
        <v>136</v>
      </c>
    </row>
    <row r="61" spans="1:6" ht="39" thickBot="1" x14ac:dyDescent="0.3">
      <c r="A61" s="112">
        <v>48</v>
      </c>
      <c r="B61" s="118">
        <v>101807.17</v>
      </c>
      <c r="C61" s="118">
        <v>99212.78</v>
      </c>
      <c r="D61" s="114" t="s">
        <v>508</v>
      </c>
      <c r="E61" s="113">
        <v>0.1</v>
      </c>
      <c r="F61" s="113" t="s">
        <v>136</v>
      </c>
    </row>
    <row r="62" spans="1:6" ht="39" thickBot="1" x14ac:dyDescent="0.3">
      <c r="A62" s="112">
        <v>49</v>
      </c>
      <c r="B62" s="118">
        <v>101803.53</v>
      </c>
      <c r="C62" s="118">
        <v>99224.15</v>
      </c>
      <c r="D62" s="114" t="s">
        <v>508</v>
      </c>
      <c r="E62" s="113">
        <v>0.1</v>
      </c>
      <c r="F62" s="113" t="s">
        <v>136</v>
      </c>
    </row>
    <row r="63" spans="1:6" ht="39" thickBot="1" x14ac:dyDescent="0.3">
      <c r="A63" s="112">
        <v>50</v>
      </c>
      <c r="B63" s="118">
        <v>101802.58</v>
      </c>
      <c r="C63" s="118">
        <v>99227.15</v>
      </c>
      <c r="D63" s="114" t="s">
        <v>508</v>
      </c>
      <c r="E63" s="113">
        <v>0.1</v>
      </c>
      <c r="F63" s="113" t="s">
        <v>136</v>
      </c>
    </row>
    <row r="64" spans="1:6" ht="39" thickBot="1" x14ac:dyDescent="0.3">
      <c r="A64" s="112">
        <v>51</v>
      </c>
      <c r="B64" s="118">
        <v>101802.53</v>
      </c>
      <c r="C64" s="118">
        <v>99227.31</v>
      </c>
      <c r="D64" s="114" t="s">
        <v>508</v>
      </c>
      <c r="E64" s="113">
        <v>0.1</v>
      </c>
      <c r="F64" s="113" t="s">
        <v>136</v>
      </c>
    </row>
    <row r="65" spans="1:6" ht="39" thickBot="1" x14ac:dyDescent="0.3">
      <c r="A65" s="112">
        <v>52</v>
      </c>
      <c r="B65" s="118">
        <v>101786.16</v>
      </c>
      <c r="C65" s="118">
        <v>99285.03</v>
      </c>
      <c r="D65" s="114" t="s">
        <v>508</v>
      </c>
      <c r="E65" s="113">
        <v>0.1</v>
      </c>
      <c r="F65" s="113" t="s">
        <v>136</v>
      </c>
    </row>
    <row r="66" spans="1:6" ht="39" thickBot="1" x14ac:dyDescent="0.3">
      <c r="A66" s="112">
        <v>53</v>
      </c>
      <c r="B66" s="118">
        <v>101780.79</v>
      </c>
      <c r="C66" s="118">
        <v>99303.93</v>
      </c>
      <c r="D66" s="114" t="s">
        <v>508</v>
      </c>
      <c r="E66" s="113">
        <v>0.1</v>
      </c>
      <c r="F66" s="113" t="s">
        <v>136</v>
      </c>
    </row>
    <row r="67" spans="1:6" ht="39" thickBot="1" x14ac:dyDescent="0.3">
      <c r="A67" s="112">
        <v>54</v>
      </c>
      <c r="B67" s="118">
        <v>101780.72</v>
      </c>
      <c r="C67" s="118">
        <v>99304.17</v>
      </c>
      <c r="D67" s="114" t="s">
        <v>508</v>
      </c>
      <c r="E67" s="113">
        <v>0.1</v>
      </c>
      <c r="F67" s="113" t="s">
        <v>136</v>
      </c>
    </row>
    <row r="68" spans="1:6" ht="39" thickBot="1" x14ac:dyDescent="0.3">
      <c r="A68" s="112">
        <v>55</v>
      </c>
      <c r="B68" s="118">
        <v>101780.6</v>
      </c>
      <c r="C68" s="118">
        <v>99304.65</v>
      </c>
      <c r="D68" s="114" t="s">
        <v>508</v>
      </c>
      <c r="E68" s="113">
        <v>0.1</v>
      </c>
      <c r="F68" s="113" t="s">
        <v>136</v>
      </c>
    </row>
    <row r="69" spans="1:6" ht="39" thickBot="1" x14ac:dyDescent="0.3">
      <c r="A69" s="112">
        <v>56</v>
      </c>
      <c r="B69" s="118">
        <v>101780.15</v>
      </c>
      <c r="C69" s="118">
        <v>99306.65</v>
      </c>
      <c r="D69" s="114" t="s">
        <v>508</v>
      </c>
      <c r="E69" s="113">
        <v>0.1</v>
      </c>
      <c r="F69" s="113" t="s">
        <v>136</v>
      </c>
    </row>
    <row r="70" spans="1:6" ht="39" thickBot="1" x14ac:dyDescent="0.3">
      <c r="A70" s="112">
        <v>57</v>
      </c>
      <c r="B70" s="118">
        <v>101748.72</v>
      </c>
      <c r="C70" s="118">
        <v>99437.47</v>
      </c>
      <c r="D70" s="114" t="s">
        <v>508</v>
      </c>
      <c r="E70" s="113">
        <v>0.1</v>
      </c>
      <c r="F70" s="113" t="s">
        <v>136</v>
      </c>
    </row>
    <row r="71" spans="1:6" ht="39" thickBot="1" x14ac:dyDescent="0.3">
      <c r="A71" s="112">
        <v>58</v>
      </c>
      <c r="B71" s="118">
        <v>101734.37</v>
      </c>
      <c r="C71" s="118">
        <v>99495.71</v>
      </c>
      <c r="D71" s="114" t="s">
        <v>508</v>
      </c>
      <c r="E71" s="113">
        <v>0.1</v>
      </c>
      <c r="F71" s="113" t="s">
        <v>136</v>
      </c>
    </row>
    <row r="72" spans="1:6" ht="39" thickBot="1" x14ac:dyDescent="0.3">
      <c r="A72" s="112">
        <v>59</v>
      </c>
      <c r="B72" s="118">
        <v>101730.49</v>
      </c>
      <c r="C72" s="118">
        <v>99511.48</v>
      </c>
      <c r="D72" s="114" t="s">
        <v>508</v>
      </c>
      <c r="E72" s="113">
        <v>0.1</v>
      </c>
      <c r="F72" s="113" t="s">
        <v>136</v>
      </c>
    </row>
    <row r="73" spans="1:6" ht="39" thickBot="1" x14ac:dyDescent="0.3">
      <c r="A73" s="112">
        <v>60</v>
      </c>
      <c r="B73" s="118">
        <v>101708.05</v>
      </c>
      <c r="C73" s="118">
        <v>99607.63</v>
      </c>
      <c r="D73" s="114" t="s">
        <v>508</v>
      </c>
      <c r="E73" s="113">
        <v>0.1</v>
      </c>
      <c r="F73" s="113" t="s">
        <v>136</v>
      </c>
    </row>
    <row r="74" spans="1:6" ht="39" thickBot="1" x14ac:dyDescent="0.3">
      <c r="A74" s="112">
        <v>61</v>
      </c>
      <c r="B74" s="118">
        <v>101696.18</v>
      </c>
      <c r="C74" s="118">
        <v>99628.13</v>
      </c>
      <c r="D74" s="114" t="s">
        <v>508</v>
      </c>
      <c r="E74" s="113">
        <v>0.1</v>
      </c>
      <c r="F74" s="113" t="s">
        <v>136</v>
      </c>
    </row>
    <row r="75" spans="1:6" ht="39" thickBot="1" x14ac:dyDescent="0.3">
      <c r="A75" s="112">
        <v>62</v>
      </c>
      <c r="B75" s="118">
        <v>101682.47</v>
      </c>
      <c r="C75" s="118">
        <v>99665.32</v>
      </c>
      <c r="D75" s="114" t="s">
        <v>508</v>
      </c>
      <c r="E75" s="113">
        <v>0.1</v>
      </c>
      <c r="F75" s="113" t="s">
        <v>136</v>
      </c>
    </row>
    <row r="76" spans="1:6" ht="39" thickBot="1" x14ac:dyDescent="0.3">
      <c r="A76" s="112">
        <v>63</v>
      </c>
      <c r="B76" s="118">
        <v>101663.6</v>
      </c>
      <c r="C76" s="118">
        <v>99703.67</v>
      </c>
      <c r="D76" s="114" t="s">
        <v>508</v>
      </c>
      <c r="E76" s="113">
        <v>0.1</v>
      </c>
      <c r="F76" s="113" t="s">
        <v>136</v>
      </c>
    </row>
    <row r="77" spans="1:6" ht="39" thickBot="1" x14ac:dyDescent="0.3">
      <c r="A77" s="112">
        <v>64</v>
      </c>
      <c r="B77" s="118">
        <v>101652.74</v>
      </c>
      <c r="C77" s="118">
        <v>99721.36</v>
      </c>
      <c r="D77" s="114" t="s">
        <v>508</v>
      </c>
      <c r="E77" s="113">
        <v>0.1</v>
      </c>
      <c r="F77" s="113" t="s">
        <v>136</v>
      </c>
    </row>
    <row r="78" spans="1:6" ht="39" thickBot="1" x14ac:dyDescent="0.3">
      <c r="A78" s="112">
        <v>65</v>
      </c>
      <c r="B78" s="118">
        <v>101636.71</v>
      </c>
      <c r="C78" s="118">
        <v>99744.82</v>
      </c>
      <c r="D78" s="114" t="s">
        <v>508</v>
      </c>
      <c r="E78" s="113">
        <v>0.1</v>
      </c>
      <c r="F78" s="113" t="s">
        <v>136</v>
      </c>
    </row>
    <row r="79" spans="1:6" ht="39" thickBot="1" x14ac:dyDescent="0.3">
      <c r="A79" s="112">
        <v>66</v>
      </c>
      <c r="B79" s="118">
        <v>101612.12</v>
      </c>
      <c r="C79" s="118">
        <v>99784.25</v>
      </c>
      <c r="D79" s="114" t="s">
        <v>508</v>
      </c>
      <c r="E79" s="113">
        <v>0.1</v>
      </c>
      <c r="F79" s="113" t="s">
        <v>136</v>
      </c>
    </row>
    <row r="80" spans="1:6" ht="39" thickBot="1" x14ac:dyDescent="0.3">
      <c r="A80" s="112">
        <v>67</v>
      </c>
      <c r="B80" s="118">
        <v>101594.39</v>
      </c>
      <c r="C80" s="118">
        <v>99811.11</v>
      </c>
      <c r="D80" s="114" t="s">
        <v>508</v>
      </c>
      <c r="E80" s="113">
        <v>0.1</v>
      </c>
      <c r="F80" s="113" t="s">
        <v>136</v>
      </c>
    </row>
    <row r="81" spans="1:6" ht="39" thickBot="1" x14ac:dyDescent="0.3">
      <c r="A81" s="112">
        <v>68</v>
      </c>
      <c r="B81" s="118">
        <v>101581.23</v>
      </c>
      <c r="C81" s="118">
        <v>99833.4</v>
      </c>
      <c r="D81" s="114" t="s">
        <v>508</v>
      </c>
      <c r="E81" s="113">
        <v>0.1</v>
      </c>
      <c r="F81" s="113" t="s">
        <v>136</v>
      </c>
    </row>
    <row r="82" spans="1:6" ht="39" thickBot="1" x14ac:dyDescent="0.3">
      <c r="A82" s="109">
        <v>69</v>
      </c>
      <c r="B82" s="117">
        <v>101567.51</v>
      </c>
      <c r="C82" s="117">
        <v>99855.14</v>
      </c>
      <c r="D82" s="111" t="s">
        <v>508</v>
      </c>
      <c r="E82" s="110">
        <v>0.1</v>
      </c>
      <c r="F82" s="110" t="s">
        <v>136</v>
      </c>
    </row>
    <row r="83" spans="1:6" ht="39" thickBot="1" x14ac:dyDescent="0.3">
      <c r="A83" s="112">
        <v>70</v>
      </c>
      <c r="B83" s="118">
        <v>101554.01</v>
      </c>
      <c r="C83" s="118">
        <v>99881.48</v>
      </c>
      <c r="D83" s="114" t="s">
        <v>508</v>
      </c>
      <c r="E83" s="113">
        <v>0.1</v>
      </c>
      <c r="F83" s="113" t="s">
        <v>136</v>
      </c>
    </row>
    <row r="84" spans="1:6" ht="39" thickBot="1" x14ac:dyDescent="0.3">
      <c r="A84" s="112">
        <v>71</v>
      </c>
      <c r="B84" s="118">
        <v>101544.81</v>
      </c>
      <c r="C84" s="118">
        <v>99903.94</v>
      </c>
      <c r="D84" s="114" t="s">
        <v>508</v>
      </c>
      <c r="E84" s="113">
        <v>0.1</v>
      </c>
      <c r="F84" s="113" t="s">
        <v>136</v>
      </c>
    </row>
    <row r="85" spans="1:6" ht="39" thickBot="1" x14ac:dyDescent="0.3">
      <c r="A85" s="112">
        <v>72</v>
      </c>
      <c r="B85" s="118">
        <v>101540.07</v>
      </c>
      <c r="C85" s="118">
        <v>99915.19</v>
      </c>
      <c r="D85" s="114" t="s">
        <v>508</v>
      </c>
      <c r="E85" s="113">
        <v>0.1</v>
      </c>
      <c r="F85" s="113" t="s">
        <v>136</v>
      </c>
    </row>
    <row r="86" spans="1:6" ht="39" thickBot="1" x14ac:dyDescent="0.3">
      <c r="A86" s="112">
        <v>73</v>
      </c>
      <c r="B86" s="118">
        <v>101532.65</v>
      </c>
      <c r="C86" s="118">
        <v>99946.13</v>
      </c>
      <c r="D86" s="114" t="s">
        <v>508</v>
      </c>
      <c r="E86" s="113">
        <v>0.1</v>
      </c>
      <c r="F86" s="113" t="s">
        <v>136</v>
      </c>
    </row>
    <row r="87" spans="1:6" ht="39" thickBot="1" x14ac:dyDescent="0.3">
      <c r="A87" s="112">
        <v>74</v>
      </c>
      <c r="B87" s="118">
        <v>101525.24</v>
      </c>
      <c r="C87" s="118">
        <v>99980.479999999996</v>
      </c>
      <c r="D87" s="114" t="s">
        <v>508</v>
      </c>
      <c r="E87" s="113">
        <v>0.1</v>
      </c>
      <c r="F87" s="113" t="s">
        <v>136</v>
      </c>
    </row>
    <row r="88" spans="1:6" ht="39" thickBot="1" x14ac:dyDescent="0.3">
      <c r="A88" s="112">
        <v>75</v>
      </c>
      <c r="B88" s="118">
        <v>101520.71</v>
      </c>
      <c r="C88" s="118">
        <v>100027.47</v>
      </c>
      <c r="D88" s="114" t="s">
        <v>508</v>
      </c>
      <c r="E88" s="113">
        <v>0.1</v>
      </c>
      <c r="F88" s="113" t="s">
        <v>136</v>
      </c>
    </row>
    <row r="89" spans="1:6" ht="39" thickBot="1" x14ac:dyDescent="0.3">
      <c r="A89" s="112">
        <v>76</v>
      </c>
      <c r="B89" s="118">
        <v>101519.62</v>
      </c>
      <c r="C89" s="118">
        <v>100077.91</v>
      </c>
      <c r="D89" s="114" t="s">
        <v>508</v>
      </c>
      <c r="E89" s="113">
        <v>0.1</v>
      </c>
      <c r="F89" s="113" t="s">
        <v>136</v>
      </c>
    </row>
    <row r="90" spans="1:6" ht="39" thickBot="1" x14ac:dyDescent="0.3">
      <c r="A90" s="112">
        <v>77</v>
      </c>
      <c r="B90" s="118">
        <v>101525.97</v>
      </c>
      <c r="C90" s="118">
        <v>100124.34</v>
      </c>
      <c r="D90" s="114" t="s">
        <v>508</v>
      </c>
      <c r="E90" s="113">
        <v>0.1</v>
      </c>
      <c r="F90" s="113" t="s">
        <v>136</v>
      </c>
    </row>
    <row r="91" spans="1:6" ht="39" thickBot="1" x14ac:dyDescent="0.3">
      <c r="A91" s="112">
        <v>78</v>
      </c>
      <c r="B91" s="118">
        <v>101536.91</v>
      </c>
      <c r="C91" s="118">
        <v>100159.37</v>
      </c>
      <c r="D91" s="114" t="s">
        <v>508</v>
      </c>
      <c r="E91" s="113">
        <v>0.1</v>
      </c>
      <c r="F91" s="113" t="s">
        <v>136</v>
      </c>
    </row>
    <row r="92" spans="1:6" ht="39" thickBot="1" x14ac:dyDescent="0.3">
      <c r="A92" s="112">
        <v>79</v>
      </c>
      <c r="B92" s="118">
        <v>101547.83</v>
      </c>
      <c r="C92" s="118">
        <v>100196.12</v>
      </c>
      <c r="D92" s="114" t="s">
        <v>508</v>
      </c>
      <c r="E92" s="113">
        <v>0.1</v>
      </c>
      <c r="F92" s="113" t="s">
        <v>136</v>
      </c>
    </row>
    <row r="93" spans="1:6" ht="39" thickBot="1" x14ac:dyDescent="0.3">
      <c r="A93" s="112">
        <v>80</v>
      </c>
      <c r="B93" s="118">
        <v>101534.32</v>
      </c>
      <c r="C93" s="118">
        <v>100254.56</v>
      </c>
      <c r="D93" s="114" t="s">
        <v>508</v>
      </c>
      <c r="E93" s="113">
        <v>0.1</v>
      </c>
      <c r="F93" s="113" t="s">
        <v>136</v>
      </c>
    </row>
    <row r="94" spans="1:6" ht="39" thickBot="1" x14ac:dyDescent="0.3">
      <c r="A94" s="112">
        <v>81</v>
      </c>
      <c r="B94" s="118">
        <v>101525.59</v>
      </c>
      <c r="C94" s="118">
        <v>100292.31</v>
      </c>
      <c r="D94" s="114" t="s">
        <v>508</v>
      </c>
      <c r="E94" s="113">
        <v>0.1</v>
      </c>
      <c r="F94" s="113" t="s">
        <v>136</v>
      </c>
    </row>
    <row r="95" spans="1:6" ht="39" thickBot="1" x14ac:dyDescent="0.3">
      <c r="A95" s="112">
        <v>82</v>
      </c>
      <c r="B95" s="118">
        <v>101499.32</v>
      </c>
      <c r="C95" s="118">
        <v>100370.73</v>
      </c>
      <c r="D95" s="114" t="s">
        <v>508</v>
      </c>
      <c r="E95" s="113">
        <v>0.1</v>
      </c>
      <c r="F95" s="113" t="s">
        <v>136</v>
      </c>
    </row>
    <row r="96" spans="1:6" ht="39" thickBot="1" x14ac:dyDescent="0.3">
      <c r="A96" s="112">
        <v>83</v>
      </c>
      <c r="B96" s="118">
        <v>101475.55</v>
      </c>
      <c r="C96" s="118">
        <v>100431.66</v>
      </c>
      <c r="D96" s="114" t="s">
        <v>508</v>
      </c>
      <c r="E96" s="113">
        <v>0.1</v>
      </c>
      <c r="F96" s="113" t="s">
        <v>136</v>
      </c>
    </row>
    <row r="97" spans="1:6" ht="39" thickBot="1" x14ac:dyDescent="0.3">
      <c r="A97" s="112">
        <v>84</v>
      </c>
      <c r="B97" s="118">
        <v>101449.03</v>
      </c>
      <c r="C97" s="118">
        <v>100492.62</v>
      </c>
      <c r="D97" s="114" t="s">
        <v>508</v>
      </c>
      <c r="E97" s="113">
        <v>0.1</v>
      </c>
      <c r="F97" s="113" t="s">
        <v>136</v>
      </c>
    </row>
    <row r="98" spans="1:6" ht="39" thickBot="1" x14ac:dyDescent="0.3">
      <c r="A98" s="112">
        <v>85</v>
      </c>
      <c r="B98" s="118">
        <v>101422.35</v>
      </c>
      <c r="C98" s="118">
        <v>100546.34</v>
      </c>
      <c r="D98" s="114" t="s">
        <v>508</v>
      </c>
      <c r="E98" s="113">
        <v>0.1</v>
      </c>
      <c r="F98" s="113" t="s">
        <v>136</v>
      </c>
    </row>
    <row r="99" spans="1:6" ht="39" thickBot="1" x14ac:dyDescent="0.3">
      <c r="A99" s="112">
        <v>86</v>
      </c>
      <c r="B99" s="118">
        <v>101406.15</v>
      </c>
      <c r="C99" s="118">
        <v>100578.97</v>
      </c>
      <c r="D99" s="114" t="s">
        <v>508</v>
      </c>
      <c r="E99" s="113">
        <v>0.1</v>
      </c>
      <c r="F99" s="113" t="s">
        <v>136</v>
      </c>
    </row>
    <row r="100" spans="1:6" ht="39" thickBot="1" x14ac:dyDescent="0.3">
      <c r="A100" s="112">
        <v>87</v>
      </c>
      <c r="B100" s="118">
        <v>101380.92</v>
      </c>
      <c r="C100" s="118">
        <v>100633.41</v>
      </c>
      <c r="D100" s="114" t="s">
        <v>508</v>
      </c>
      <c r="E100" s="113">
        <v>0.1</v>
      </c>
      <c r="F100" s="113" t="s">
        <v>136</v>
      </c>
    </row>
    <row r="101" spans="1:6" ht="39" thickBot="1" x14ac:dyDescent="0.3">
      <c r="A101" s="112">
        <v>88</v>
      </c>
      <c r="B101" s="118">
        <v>101355.68</v>
      </c>
      <c r="C101" s="118">
        <v>100687.85</v>
      </c>
      <c r="D101" s="114" t="s">
        <v>508</v>
      </c>
      <c r="E101" s="113">
        <v>0.1</v>
      </c>
      <c r="F101" s="113" t="s">
        <v>136</v>
      </c>
    </row>
    <row r="102" spans="1:6" ht="39" thickBot="1" x14ac:dyDescent="0.3">
      <c r="A102" s="112">
        <v>89</v>
      </c>
      <c r="B102" s="118">
        <v>101355.32</v>
      </c>
      <c r="C102" s="118">
        <v>100688.65</v>
      </c>
      <c r="D102" s="114" t="s">
        <v>508</v>
      </c>
      <c r="E102" s="113">
        <v>0.1</v>
      </c>
      <c r="F102" s="113" t="s">
        <v>136</v>
      </c>
    </row>
    <row r="103" spans="1:6" ht="39" thickBot="1" x14ac:dyDescent="0.3">
      <c r="A103" s="112">
        <v>90</v>
      </c>
      <c r="B103" s="118">
        <v>101349.75999999999</v>
      </c>
      <c r="C103" s="118">
        <v>100700.62</v>
      </c>
      <c r="D103" s="114" t="s">
        <v>508</v>
      </c>
      <c r="E103" s="113">
        <v>0.1</v>
      </c>
      <c r="F103" s="113" t="s">
        <v>136</v>
      </c>
    </row>
    <row r="104" spans="1:6" ht="39" thickBot="1" x14ac:dyDescent="0.3">
      <c r="A104" s="109">
        <v>91</v>
      </c>
      <c r="B104" s="117">
        <v>101324.94</v>
      </c>
      <c r="C104" s="117">
        <v>100752.38</v>
      </c>
      <c r="D104" s="111" t="s">
        <v>508</v>
      </c>
      <c r="E104" s="110">
        <v>0.1</v>
      </c>
      <c r="F104" s="110" t="s">
        <v>136</v>
      </c>
    </row>
    <row r="105" spans="1:6" ht="39" thickBot="1" x14ac:dyDescent="0.3">
      <c r="A105" s="112">
        <v>92</v>
      </c>
      <c r="B105" s="118">
        <v>101298.81</v>
      </c>
      <c r="C105" s="118">
        <v>100806.7</v>
      </c>
      <c r="D105" s="114" t="s">
        <v>508</v>
      </c>
      <c r="E105" s="113">
        <v>0.1</v>
      </c>
      <c r="F105" s="113" t="s">
        <v>136</v>
      </c>
    </row>
    <row r="106" spans="1:6" ht="39" thickBot="1" x14ac:dyDescent="0.3">
      <c r="A106" s="112">
        <v>93</v>
      </c>
      <c r="B106" s="118">
        <v>101273.43</v>
      </c>
      <c r="C106" s="118">
        <v>100861.06</v>
      </c>
      <c r="D106" s="114" t="s">
        <v>508</v>
      </c>
      <c r="E106" s="113">
        <v>0.1</v>
      </c>
      <c r="F106" s="113" t="s">
        <v>136</v>
      </c>
    </row>
    <row r="107" spans="1:6" ht="39" thickBot="1" x14ac:dyDescent="0.3">
      <c r="A107" s="112">
        <v>94</v>
      </c>
      <c r="B107" s="118">
        <v>101262.19</v>
      </c>
      <c r="C107" s="118">
        <v>100885.16</v>
      </c>
      <c r="D107" s="114" t="s">
        <v>508</v>
      </c>
      <c r="E107" s="113">
        <v>0.1</v>
      </c>
      <c r="F107" s="113" t="s">
        <v>136</v>
      </c>
    </row>
    <row r="108" spans="1:6" ht="39" thickBot="1" x14ac:dyDescent="0.3">
      <c r="A108" s="112">
        <v>95</v>
      </c>
      <c r="B108" s="118">
        <v>101260.39</v>
      </c>
      <c r="C108" s="118">
        <v>100889</v>
      </c>
      <c r="D108" s="114" t="s">
        <v>508</v>
      </c>
      <c r="E108" s="113">
        <v>0.1</v>
      </c>
      <c r="F108" s="113" t="s">
        <v>136</v>
      </c>
    </row>
    <row r="109" spans="1:6" ht="39" thickBot="1" x14ac:dyDescent="0.3">
      <c r="A109" s="112">
        <v>96</v>
      </c>
      <c r="B109" s="118">
        <v>101236.75</v>
      </c>
      <c r="C109" s="118">
        <v>100944.16</v>
      </c>
      <c r="D109" s="114" t="s">
        <v>508</v>
      </c>
      <c r="E109" s="113">
        <v>0.1</v>
      </c>
      <c r="F109" s="113" t="s">
        <v>136</v>
      </c>
    </row>
    <row r="110" spans="1:6" ht="39" thickBot="1" x14ac:dyDescent="0.3">
      <c r="A110" s="112">
        <v>97</v>
      </c>
      <c r="B110" s="118">
        <v>101223.09</v>
      </c>
      <c r="C110" s="118">
        <v>100976.03</v>
      </c>
      <c r="D110" s="114" t="s">
        <v>508</v>
      </c>
      <c r="E110" s="113">
        <v>0.1</v>
      </c>
      <c r="F110" s="113" t="s">
        <v>136</v>
      </c>
    </row>
    <row r="111" spans="1:6" ht="39" thickBot="1" x14ac:dyDescent="0.3">
      <c r="A111" s="112">
        <v>98</v>
      </c>
      <c r="B111" s="118">
        <v>101204.95</v>
      </c>
      <c r="C111" s="118">
        <v>101018.3</v>
      </c>
      <c r="D111" s="114" t="s">
        <v>508</v>
      </c>
      <c r="E111" s="113">
        <v>0.1</v>
      </c>
      <c r="F111" s="113" t="s">
        <v>136</v>
      </c>
    </row>
    <row r="112" spans="1:6" ht="39" thickBot="1" x14ac:dyDescent="0.3">
      <c r="A112" s="112">
        <v>99</v>
      </c>
      <c r="B112" s="118">
        <v>101197.2</v>
      </c>
      <c r="C112" s="118">
        <v>101035.27</v>
      </c>
      <c r="D112" s="114" t="s">
        <v>508</v>
      </c>
      <c r="E112" s="113">
        <v>0.1</v>
      </c>
      <c r="F112" s="113" t="s">
        <v>136</v>
      </c>
    </row>
    <row r="113" spans="1:6" ht="39" thickBot="1" x14ac:dyDescent="0.3">
      <c r="A113" s="112">
        <v>100</v>
      </c>
      <c r="B113" s="118">
        <v>101177.51</v>
      </c>
      <c r="C113" s="118">
        <v>101078.38</v>
      </c>
      <c r="D113" s="114" t="s">
        <v>508</v>
      </c>
      <c r="E113" s="113">
        <v>0.1</v>
      </c>
      <c r="F113" s="113" t="s">
        <v>136</v>
      </c>
    </row>
    <row r="114" spans="1:6" ht="39" thickBot="1" x14ac:dyDescent="0.3">
      <c r="A114" s="112">
        <v>101</v>
      </c>
      <c r="B114" s="118">
        <v>101159.23</v>
      </c>
      <c r="C114" s="118">
        <v>101124.74</v>
      </c>
      <c r="D114" s="114" t="s">
        <v>508</v>
      </c>
      <c r="E114" s="113">
        <v>0.1</v>
      </c>
      <c r="F114" s="113" t="s">
        <v>136</v>
      </c>
    </row>
    <row r="115" spans="1:6" ht="39" thickBot="1" x14ac:dyDescent="0.3">
      <c r="A115" s="112">
        <v>102</v>
      </c>
      <c r="B115" s="118">
        <v>101149.29</v>
      </c>
      <c r="C115" s="118">
        <v>101183.9</v>
      </c>
      <c r="D115" s="114" t="s">
        <v>508</v>
      </c>
      <c r="E115" s="113">
        <v>0.1</v>
      </c>
      <c r="F115" s="113" t="s">
        <v>136</v>
      </c>
    </row>
    <row r="116" spans="1:6" ht="39" thickBot="1" x14ac:dyDescent="0.3">
      <c r="A116" s="112">
        <v>103</v>
      </c>
      <c r="B116" s="118">
        <v>101144.16</v>
      </c>
      <c r="C116" s="118">
        <v>101214.44</v>
      </c>
      <c r="D116" s="114" t="s">
        <v>508</v>
      </c>
      <c r="E116" s="113">
        <v>0.1</v>
      </c>
      <c r="F116" s="113" t="s">
        <v>136</v>
      </c>
    </row>
    <row r="117" spans="1:6" ht="39" thickBot="1" x14ac:dyDescent="0.3">
      <c r="A117" s="112">
        <v>104</v>
      </c>
      <c r="B117" s="118">
        <v>101139.74</v>
      </c>
      <c r="C117" s="118">
        <v>101274.49</v>
      </c>
      <c r="D117" s="114" t="s">
        <v>508</v>
      </c>
      <c r="E117" s="113">
        <v>0.1</v>
      </c>
      <c r="F117" s="113" t="s">
        <v>136</v>
      </c>
    </row>
    <row r="118" spans="1:6" ht="39" thickBot="1" x14ac:dyDescent="0.3">
      <c r="A118" s="112">
        <v>105</v>
      </c>
      <c r="B118" s="118">
        <v>101137.2</v>
      </c>
      <c r="C118" s="118">
        <v>101309.28</v>
      </c>
      <c r="D118" s="114" t="s">
        <v>508</v>
      </c>
      <c r="E118" s="113">
        <v>0.1</v>
      </c>
      <c r="F118" s="113" t="s">
        <v>136</v>
      </c>
    </row>
    <row r="119" spans="1:6" ht="39" thickBot="1" x14ac:dyDescent="0.3">
      <c r="A119" s="112">
        <v>106</v>
      </c>
      <c r="B119" s="118">
        <v>101134.69</v>
      </c>
      <c r="C119" s="118">
        <v>101344.94</v>
      </c>
      <c r="D119" s="114" t="s">
        <v>508</v>
      </c>
      <c r="E119" s="113">
        <v>0.1</v>
      </c>
      <c r="F119" s="113" t="s">
        <v>136</v>
      </c>
    </row>
    <row r="120" spans="1:6" ht="39" thickBot="1" x14ac:dyDescent="0.3">
      <c r="A120" s="112">
        <v>107</v>
      </c>
      <c r="B120" s="118">
        <v>101130.91</v>
      </c>
      <c r="C120" s="118">
        <v>101398.66</v>
      </c>
      <c r="D120" s="114" t="s">
        <v>508</v>
      </c>
      <c r="E120" s="113">
        <v>0.1</v>
      </c>
      <c r="F120" s="113" t="s">
        <v>136</v>
      </c>
    </row>
    <row r="121" spans="1:6" ht="39" thickBot="1" x14ac:dyDescent="0.3">
      <c r="A121" s="112">
        <v>108</v>
      </c>
      <c r="B121" s="118">
        <v>101126.7</v>
      </c>
      <c r="C121" s="118">
        <v>101458.55</v>
      </c>
      <c r="D121" s="114" t="s">
        <v>508</v>
      </c>
      <c r="E121" s="113">
        <v>0.1</v>
      </c>
      <c r="F121" s="113" t="s">
        <v>136</v>
      </c>
    </row>
    <row r="122" spans="1:6" ht="39" thickBot="1" x14ac:dyDescent="0.3">
      <c r="A122" s="112">
        <v>109</v>
      </c>
      <c r="B122" s="118">
        <v>101122.99</v>
      </c>
      <c r="C122" s="118">
        <v>101511.39</v>
      </c>
      <c r="D122" s="114" t="s">
        <v>508</v>
      </c>
      <c r="E122" s="113">
        <v>0.1</v>
      </c>
      <c r="F122" s="113" t="s">
        <v>136</v>
      </c>
    </row>
    <row r="123" spans="1:6" ht="39" thickBot="1" x14ac:dyDescent="0.3">
      <c r="A123" s="112">
        <v>110</v>
      </c>
      <c r="B123" s="118">
        <v>101113.52</v>
      </c>
      <c r="C123" s="118">
        <v>101646.01</v>
      </c>
      <c r="D123" s="114" t="s">
        <v>508</v>
      </c>
      <c r="E123" s="113">
        <v>0.1</v>
      </c>
      <c r="F123" s="113" t="s">
        <v>136</v>
      </c>
    </row>
    <row r="124" spans="1:6" ht="39" thickBot="1" x14ac:dyDescent="0.3">
      <c r="A124" s="112">
        <v>111</v>
      </c>
      <c r="B124" s="118">
        <v>101108.94</v>
      </c>
      <c r="C124" s="118">
        <v>101711.1</v>
      </c>
      <c r="D124" s="114" t="s">
        <v>508</v>
      </c>
      <c r="E124" s="113">
        <v>0.1</v>
      </c>
      <c r="F124" s="113" t="s">
        <v>136</v>
      </c>
    </row>
    <row r="125" spans="1:6" ht="39" thickBot="1" x14ac:dyDescent="0.3">
      <c r="A125" s="112">
        <v>112</v>
      </c>
      <c r="B125" s="118">
        <v>101104.36</v>
      </c>
      <c r="C125" s="118">
        <v>101776.23</v>
      </c>
      <c r="D125" s="114" t="s">
        <v>508</v>
      </c>
      <c r="E125" s="113">
        <v>0.1</v>
      </c>
      <c r="F125" s="113" t="s">
        <v>136</v>
      </c>
    </row>
    <row r="126" spans="1:6" ht="39" thickBot="1" x14ac:dyDescent="0.3">
      <c r="A126" s="109">
        <v>113</v>
      </c>
      <c r="B126" s="117">
        <v>101099.51</v>
      </c>
      <c r="C126" s="117">
        <v>101774.79</v>
      </c>
      <c r="D126" s="111" t="s">
        <v>508</v>
      </c>
      <c r="E126" s="110">
        <v>0.1</v>
      </c>
      <c r="F126" s="110" t="s">
        <v>136</v>
      </c>
    </row>
    <row r="127" spans="1:6" ht="39" thickBot="1" x14ac:dyDescent="0.3">
      <c r="A127" s="112">
        <v>114</v>
      </c>
      <c r="B127" s="118">
        <v>101070.45</v>
      </c>
      <c r="C127" s="118">
        <v>101766.06</v>
      </c>
      <c r="D127" s="114" t="s">
        <v>508</v>
      </c>
      <c r="E127" s="113">
        <v>0.1</v>
      </c>
      <c r="F127" s="113" t="s">
        <v>136</v>
      </c>
    </row>
    <row r="128" spans="1:6" ht="39" thickBot="1" x14ac:dyDescent="0.3">
      <c r="A128" s="112">
        <v>115</v>
      </c>
      <c r="B128" s="118">
        <v>101002.13</v>
      </c>
      <c r="C128" s="118">
        <v>101735.24</v>
      </c>
      <c r="D128" s="114" t="s">
        <v>508</v>
      </c>
      <c r="E128" s="113">
        <v>0.1</v>
      </c>
      <c r="F128" s="113" t="s">
        <v>136</v>
      </c>
    </row>
    <row r="129" spans="1:6" ht="39" thickBot="1" x14ac:dyDescent="0.3">
      <c r="A129" s="112">
        <v>116</v>
      </c>
      <c r="B129" s="118">
        <v>100949.35</v>
      </c>
      <c r="C129" s="118">
        <v>101706.7</v>
      </c>
      <c r="D129" s="114" t="s">
        <v>508</v>
      </c>
      <c r="E129" s="113">
        <v>0.1</v>
      </c>
      <c r="F129" s="113" t="s">
        <v>136</v>
      </c>
    </row>
    <row r="130" spans="1:6" ht="39" thickBot="1" x14ac:dyDescent="0.3">
      <c r="A130" s="112">
        <v>117</v>
      </c>
      <c r="B130" s="118">
        <v>100896.57</v>
      </c>
      <c r="C130" s="118">
        <v>101678.15</v>
      </c>
      <c r="D130" s="114" t="s">
        <v>508</v>
      </c>
      <c r="E130" s="113">
        <v>0.1</v>
      </c>
      <c r="F130" s="113" t="s">
        <v>136</v>
      </c>
    </row>
    <row r="131" spans="1:6" ht="39" thickBot="1" x14ac:dyDescent="0.3">
      <c r="A131" s="112">
        <v>118</v>
      </c>
      <c r="B131" s="118">
        <v>100861.8</v>
      </c>
      <c r="C131" s="118">
        <v>101659.34</v>
      </c>
      <c r="D131" s="114" t="s">
        <v>508</v>
      </c>
      <c r="E131" s="113">
        <v>0.1</v>
      </c>
      <c r="F131" s="113" t="s">
        <v>136</v>
      </c>
    </row>
    <row r="132" spans="1:6" ht="39" thickBot="1" x14ac:dyDescent="0.3">
      <c r="A132" s="112">
        <v>119</v>
      </c>
      <c r="B132" s="118">
        <v>100842.42</v>
      </c>
      <c r="C132" s="118">
        <v>101649.09</v>
      </c>
      <c r="D132" s="114" t="s">
        <v>508</v>
      </c>
      <c r="E132" s="113">
        <v>0.1</v>
      </c>
      <c r="F132" s="113" t="s">
        <v>136</v>
      </c>
    </row>
    <row r="133" spans="1:6" ht="39" thickBot="1" x14ac:dyDescent="0.3">
      <c r="A133" s="112">
        <v>120</v>
      </c>
      <c r="B133" s="118">
        <v>100808.76</v>
      </c>
      <c r="C133" s="118">
        <v>101631.32</v>
      </c>
      <c r="D133" s="114" t="s">
        <v>508</v>
      </c>
      <c r="E133" s="113">
        <v>0.1</v>
      </c>
      <c r="F133" s="113" t="s">
        <v>136</v>
      </c>
    </row>
    <row r="134" spans="1:6" ht="39" thickBot="1" x14ac:dyDescent="0.3">
      <c r="A134" s="112">
        <v>121</v>
      </c>
      <c r="B134" s="118">
        <v>100755.44</v>
      </c>
      <c r="C134" s="118">
        <v>101603.74</v>
      </c>
      <c r="D134" s="114" t="s">
        <v>508</v>
      </c>
      <c r="E134" s="113">
        <v>0.1</v>
      </c>
      <c r="F134" s="113" t="s">
        <v>136</v>
      </c>
    </row>
    <row r="135" spans="1:6" ht="39" thickBot="1" x14ac:dyDescent="0.3">
      <c r="A135" s="112">
        <v>122</v>
      </c>
      <c r="B135" s="118">
        <v>100716.28</v>
      </c>
      <c r="C135" s="118">
        <v>101583.63</v>
      </c>
      <c r="D135" s="114" t="s">
        <v>508</v>
      </c>
      <c r="E135" s="113">
        <v>0.1</v>
      </c>
      <c r="F135" s="113" t="s">
        <v>136</v>
      </c>
    </row>
    <row r="136" spans="1:6" ht="39" thickBot="1" x14ac:dyDescent="0.3">
      <c r="A136" s="112">
        <v>123</v>
      </c>
      <c r="B136" s="118">
        <v>100715.1</v>
      </c>
      <c r="C136" s="118">
        <v>101583</v>
      </c>
      <c r="D136" s="114" t="s">
        <v>508</v>
      </c>
      <c r="E136" s="113">
        <v>0.1</v>
      </c>
      <c r="F136" s="113" t="s">
        <v>136</v>
      </c>
    </row>
    <row r="137" spans="1:6" ht="39" thickBot="1" x14ac:dyDescent="0.3">
      <c r="A137" s="112">
        <v>124</v>
      </c>
      <c r="B137" s="118">
        <v>100706.57</v>
      </c>
      <c r="C137" s="118">
        <v>101578.64</v>
      </c>
      <c r="D137" s="114" t="s">
        <v>508</v>
      </c>
      <c r="E137" s="113">
        <v>0.1</v>
      </c>
      <c r="F137" s="113" t="s">
        <v>136</v>
      </c>
    </row>
    <row r="138" spans="1:6" ht="39" thickBot="1" x14ac:dyDescent="0.3">
      <c r="A138" s="112">
        <v>125</v>
      </c>
      <c r="B138" s="118">
        <v>100653.19</v>
      </c>
      <c r="C138" s="118">
        <v>101551.22</v>
      </c>
      <c r="D138" s="114" t="s">
        <v>508</v>
      </c>
      <c r="E138" s="113">
        <v>0.1</v>
      </c>
      <c r="F138" s="113" t="s">
        <v>136</v>
      </c>
    </row>
    <row r="139" spans="1:6" ht="39" thickBot="1" x14ac:dyDescent="0.3">
      <c r="A139" s="112">
        <v>126</v>
      </c>
      <c r="B139" s="118">
        <v>100644.01</v>
      </c>
      <c r="C139" s="118">
        <v>101546.5</v>
      </c>
      <c r="D139" s="114" t="s">
        <v>508</v>
      </c>
      <c r="E139" s="113">
        <v>0.1</v>
      </c>
      <c r="F139" s="113" t="s">
        <v>136</v>
      </c>
    </row>
    <row r="140" spans="1:6" ht="39" thickBot="1" x14ac:dyDescent="0.3">
      <c r="A140" s="112">
        <v>127</v>
      </c>
      <c r="B140" s="118">
        <v>100638.03</v>
      </c>
      <c r="C140" s="118">
        <v>101542.85</v>
      </c>
      <c r="D140" s="114" t="s">
        <v>508</v>
      </c>
      <c r="E140" s="113">
        <v>0.1</v>
      </c>
      <c r="F140" s="113" t="s">
        <v>136</v>
      </c>
    </row>
    <row r="141" spans="1:6" ht="39" thickBot="1" x14ac:dyDescent="0.3">
      <c r="A141" s="112">
        <v>128</v>
      </c>
      <c r="B141" s="118">
        <v>100633.96</v>
      </c>
      <c r="C141" s="118">
        <v>101541.77</v>
      </c>
      <c r="D141" s="114" t="s">
        <v>508</v>
      </c>
      <c r="E141" s="113">
        <v>0.1</v>
      </c>
      <c r="F141" s="113" t="s">
        <v>136</v>
      </c>
    </row>
    <row r="142" spans="1:6" ht="39" thickBot="1" x14ac:dyDescent="0.3">
      <c r="A142" s="112">
        <v>129</v>
      </c>
      <c r="B142" s="118">
        <v>100631.48</v>
      </c>
      <c r="C142" s="118">
        <v>101541.33</v>
      </c>
      <c r="D142" s="114" t="s">
        <v>508</v>
      </c>
      <c r="E142" s="113">
        <v>0.1</v>
      </c>
      <c r="F142" s="113" t="s">
        <v>136</v>
      </c>
    </row>
    <row r="143" spans="1:6" ht="39" thickBot="1" x14ac:dyDescent="0.3">
      <c r="A143" s="112">
        <v>130</v>
      </c>
      <c r="B143" s="118">
        <v>100625.82</v>
      </c>
      <c r="C143" s="118">
        <v>101540.33</v>
      </c>
      <c r="D143" s="114" t="s">
        <v>508</v>
      </c>
      <c r="E143" s="113">
        <v>0.1</v>
      </c>
      <c r="F143" s="113" t="s">
        <v>136</v>
      </c>
    </row>
    <row r="144" spans="1:6" ht="39" thickBot="1" x14ac:dyDescent="0.3">
      <c r="A144" s="112">
        <v>131</v>
      </c>
      <c r="B144" s="118">
        <v>100624.18</v>
      </c>
      <c r="C144" s="118">
        <v>101539.89</v>
      </c>
      <c r="D144" s="114" t="s">
        <v>508</v>
      </c>
      <c r="E144" s="113">
        <v>0.1</v>
      </c>
      <c r="F144" s="113" t="s">
        <v>136</v>
      </c>
    </row>
    <row r="145" spans="1:6" ht="39" thickBot="1" x14ac:dyDescent="0.3">
      <c r="A145" s="112">
        <v>132</v>
      </c>
      <c r="B145" s="118">
        <v>100607.89</v>
      </c>
      <c r="C145" s="118">
        <v>101492.77</v>
      </c>
      <c r="D145" s="114" t="s">
        <v>508</v>
      </c>
      <c r="E145" s="113">
        <v>0.1</v>
      </c>
      <c r="F145" s="113" t="s">
        <v>136</v>
      </c>
    </row>
    <row r="146" spans="1:6" ht="39" thickBot="1" x14ac:dyDescent="0.3">
      <c r="A146" s="112">
        <v>133</v>
      </c>
      <c r="B146" s="118">
        <v>100595.96</v>
      </c>
      <c r="C146" s="118">
        <v>101456.71</v>
      </c>
      <c r="D146" s="114" t="s">
        <v>508</v>
      </c>
      <c r="E146" s="113">
        <v>0.1</v>
      </c>
      <c r="F146" s="113" t="s">
        <v>136</v>
      </c>
    </row>
    <row r="147" spans="1:6" ht="39" thickBot="1" x14ac:dyDescent="0.3">
      <c r="A147" s="112">
        <v>134</v>
      </c>
      <c r="B147" s="118">
        <v>100595.95</v>
      </c>
      <c r="C147" s="118">
        <v>101456.67</v>
      </c>
      <c r="D147" s="114" t="s">
        <v>508</v>
      </c>
      <c r="E147" s="113">
        <v>0.1</v>
      </c>
      <c r="F147" s="113" t="s">
        <v>136</v>
      </c>
    </row>
    <row r="148" spans="1:6" ht="39" thickBot="1" x14ac:dyDescent="0.3">
      <c r="A148" s="109">
        <v>135</v>
      </c>
      <c r="B148" s="117">
        <v>100594.57</v>
      </c>
      <c r="C148" s="117">
        <v>101452.5</v>
      </c>
      <c r="D148" s="111" t="s">
        <v>508</v>
      </c>
      <c r="E148" s="110">
        <v>0.1</v>
      </c>
      <c r="F148" s="110" t="s">
        <v>136</v>
      </c>
    </row>
    <row r="149" spans="1:6" ht="39" thickBot="1" x14ac:dyDescent="0.3">
      <c r="A149" s="112">
        <v>136</v>
      </c>
      <c r="B149" s="118">
        <v>100590.59</v>
      </c>
      <c r="C149" s="118">
        <v>101440.42</v>
      </c>
      <c r="D149" s="114" t="s">
        <v>508</v>
      </c>
      <c r="E149" s="113">
        <v>0.1</v>
      </c>
      <c r="F149" s="113" t="s">
        <v>136</v>
      </c>
    </row>
    <row r="150" spans="1:6" ht="39" thickBot="1" x14ac:dyDescent="0.3">
      <c r="A150" s="112">
        <v>137</v>
      </c>
      <c r="B150" s="118">
        <v>100575.95</v>
      </c>
      <c r="C150" s="118">
        <v>101396.14</v>
      </c>
      <c r="D150" s="114" t="s">
        <v>508</v>
      </c>
      <c r="E150" s="113">
        <v>0.1</v>
      </c>
      <c r="F150" s="113" t="s">
        <v>136</v>
      </c>
    </row>
    <row r="151" spans="1:6" ht="39" thickBot="1" x14ac:dyDescent="0.3">
      <c r="A151" s="112">
        <v>138</v>
      </c>
      <c r="B151" s="118">
        <v>100572.8</v>
      </c>
      <c r="C151" s="118">
        <v>101386.61</v>
      </c>
      <c r="D151" s="114" t="s">
        <v>508</v>
      </c>
      <c r="E151" s="113">
        <v>0.1</v>
      </c>
      <c r="F151" s="113" t="s">
        <v>136</v>
      </c>
    </row>
    <row r="152" spans="1:6" ht="39" thickBot="1" x14ac:dyDescent="0.3">
      <c r="A152" s="112">
        <v>139</v>
      </c>
      <c r="B152" s="118">
        <v>100583</v>
      </c>
      <c r="C152" s="118">
        <v>101386.21</v>
      </c>
      <c r="D152" s="114" t="s">
        <v>508</v>
      </c>
      <c r="E152" s="113">
        <v>0.1</v>
      </c>
      <c r="F152" s="113" t="s">
        <v>136</v>
      </c>
    </row>
    <row r="153" spans="1:6" ht="39" thickBot="1" x14ac:dyDescent="0.3">
      <c r="A153" s="112">
        <v>140</v>
      </c>
      <c r="B153" s="118">
        <v>100601.2</v>
      </c>
      <c r="C153" s="118">
        <v>101384.81</v>
      </c>
      <c r="D153" s="114" t="s">
        <v>508</v>
      </c>
      <c r="E153" s="113">
        <v>0.1</v>
      </c>
      <c r="F153" s="113" t="s">
        <v>136</v>
      </c>
    </row>
    <row r="154" spans="1:6" ht="39" thickBot="1" x14ac:dyDescent="0.3">
      <c r="A154" s="112">
        <v>141</v>
      </c>
      <c r="B154" s="118">
        <v>100621.8</v>
      </c>
      <c r="C154" s="118">
        <v>101374.81</v>
      </c>
      <c r="D154" s="114" t="s">
        <v>508</v>
      </c>
      <c r="E154" s="113">
        <v>0.1</v>
      </c>
      <c r="F154" s="113" t="s">
        <v>136</v>
      </c>
    </row>
    <row r="155" spans="1:6" ht="39" thickBot="1" x14ac:dyDescent="0.3">
      <c r="A155" s="112">
        <v>142</v>
      </c>
      <c r="B155" s="118">
        <v>100643.4</v>
      </c>
      <c r="C155" s="118">
        <v>101355.59</v>
      </c>
      <c r="D155" s="114" t="s">
        <v>508</v>
      </c>
      <c r="E155" s="113">
        <v>0.1</v>
      </c>
      <c r="F155" s="113" t="s">
        <v>136</v>
      </c>
    </row>
    <row r="156" spans="1:6" ht="39" thickBot="1" x14ac:dyDescent="0.3">
      <c r="A156" s="112">
        <v>143</v>
      </c>
      <c r="B156" s="118">
        <v>100665</v>
      </c>
      <c r="C156" s="118">
        <v>101328.81</v>
      </c>
      <c r="D156" s="114" t="s">
        <v>508</v>
      </c>
      <c r="E156" s="113">
        <v>0.1</v>
      </c>
      <c r="F156" s="113" t="s">
        <v>136</v>
      </c>
    </row>
    <row r="157" spans="1:6" ht="39" thickBot="1" x14ac:dyDescent="0.3">
      <c r="A157" s="112">
        <v>144</v>
      </c>
      <c r="B157" s="118">
        <v>100684</v>
      </c>
      <c r="C157" s="118">
        <v>101305.19</v>
      </c>
      <c r="D157" s="114" t="s">
        <v>508</v>
      </c>
      <c r="E157" s="113">
        <v>0.1</v>
      </c>
      <c r="F157" s="113" t="s">
        <v>136</v>
      </c>
    </row>
    <row r="158" spans="1:6" ht="39" thickBot="1" x14ac:dyDescent="0.3">
      <c r="A158" s="112">
        <v>145</v>
      </c>
      <c r="B158" s="118">
        <v>100705.4</v>
      </c>
      <c r="C158" s="118">
        <v>101265.8</v>
      </c>
      <c r="D158" s="114" t="s">
        <v>508</v>
      </c>
      <c r="E158" s="113">
        <v>0.1</v>
      </c>
      <c r="F158" s="113" t="s">
        <v>136</v>
      </c>
    </row>
    <row r="159" spans="1:6" ht="39" thickBot="1" x14ac:dyDescent="0.3">
      <c r="A159" s="112">
        <v>146</v>
      </c>
      <c r="B159" s="118">
        <v>100724</v>
      </c>
      <c r="C159" s="118">
        <v>101213.2</v>
      </c>
      <c r="D159" s="114" t="s">
        <v>508</v>
      </c>
      <c r="E159" s="113">
        <v>0.1</v>
      </c>
      <c r="F159" s="113" t="s">
        <v>136</v>
      </c>
    </row>
    <row r="160" spans="1:6" ht="39" thickBot="1" x14ac:dyDescent="0.3">
      <c r="A160" s="112">
        <v>147</v>
      </c>
      <c r="B160" s="118">
        <v>100734.39999999999</v>
      </c>
      <c r="C160" s="118">
        <v>101179.62</v>
      </c>
      <c r="D160" s="114" t="s">
        <v>508</v>
      </c>
      <c r="E160" s="113">
        <v>0.1</v>
      </c>
      <c r="F160" s="113" t="s">
        <v>136</v>
      </c>
    </row>
    <row r="161" spans="1:6" ht="39" thickBot="1" x14ac:dyDescent="0.3">
      <c r="A161" s="112">
        <v>148</v>
      </c>
      <c r="B161" s="118">
        <v>100760.6</v>
      </c>
      <c r="C161" s="118">
        <v>101122.62</v>
      </c>
      <c r="D161" s="114" t="s">
        <v>508</v>
      </c>
      <c r="E161" s="113">
        <v>0.1</v>
      </c>
      <c r="F161" s="113" t="s">
        <v>136</v>
      </c>
    </row>
    <row r="162" spans="1:6" ht="39" thickBot="1" x14ac:dyDescent="0.3">
      <c r="A162" s="112">
        <v>149</v>
      </c>
      <c r="B162" s="118">
        <v>100768.2</v>
      </c>
      <c r="C162" s="118">
        <v>101086.19</v>
      </c>
      <c r="D162" s="114" t="s">
        <v>508</v>
      </c>
      <c r="E162" s="113">
        <v>0.1</v>
      </c>
      <c r="F162" s="113" t="s">
        <v>136</v>
      </c>
    </row>
    <row r="163" spans="1:6" ht="39" thickBot="1" x14ac:dyDescent="0.3">
      <c r="A163" s="112">
        <v>150</v>
      </c>
      <c r="B163" s="118">
        <v>100777</v>
      </c>
      <c r="C163" s="118">
        <v>101046.6</v>
      </c>
      <c r="D163" s="114" t="s">
        <v>508</v>
      </c>
      <c r="E163" s="113">
        <v>0.1</v>
      </c>
      <c r="F163" s="113" t="s">
        <v>136</v>
      </c>
    </row>
    <row r="164" spans="1:6" ht="39" thickBot="1" x14ac:dyDescent="0.3">
      <c r="A164" s="112">
        <v>151</v>
      </c>
      <c r="B164" s="118">
        <v>100775.4</v>
      </c>
      <c r="C164" s="118">
        <v>101032.99</v>
      </c>
      <c r="D164" s="114" t="s">
        <v>508</v>
      </c>
      <c r="E164" s="113">
        <v>0.1</v>
      </c>
      <c r="F164" s="113" t="s">
        <v>136</v>
      </c>
    </row>
    <row r="165" spans="1:6" ht="39" thickBot="1" x14ac:dyDescent="0.3">
      <c r="A165" s="112">
        <v>152</v>
      </c>
      <c r="B165" s="118">
        <v>100760.8</v>
      </c>
      <c r="C165" s="118">
        <v>101007.41</v>
      </c>
      <c r="D165" s="114" t="s">
        <v>508</v>
      </c>
      <c r="E165" s="113">
        <v>0.1</v>
      </c>
      <c r="F165" s="113" t="s">
        <v>136</v>
      </c>
    </row>
    <row r="166" spans="1:6" ht="39" thickBot="1" x14ac:dyDescent="0.3">
      <c r="A166" s="112">
        <v>153</v>
      </c>
      <c r="B166" s="118">
        <v>100758.6</v>
      </c>
      <c r="C166" s="118">
        <v>100999</v>
      </c>
      <c r="D166" s="114" t="s">
        <v>508</v>
      </c>
      <c r="E166" s="113">
        <v>0.1</v>
      </c>
      <c r="F166" s="113" t="s">
        <v>136</v>
      </c>
    </row>
    <row r="167" spans="1:6" ht="39" thickBot="1" x14ac:dyDescent="0.3">
      <c r="A167" s="112">
        <v>154</v>
      </c>
      <c r="B167" s="118">
        <v>100759.6</v>
      </c>
      <c r="C167" s="118">
        <v>100977.19</v>
      </c>
      <c r="D167" s="114" t="s">
        <v>508</v>
      </c>
      <c r="E167" s="113">
        <v>0.1</v>
      </c>
      <c r="F167" s="113" t="s">
        <v>136</v>
      </c>
    </row>
    <row r="168" spans="1:6" ht="39" thickBot="1" x14ac:dyDescent="0.3">
      <c r="A168" s="112">
        <v>155</v>
      </c>
      <c r="B168" s="118">
        <v>100770.2</v>
      </c>
      <c r="C168" s="118">
        <v>100917.58</v>
      </c>
      <c r="D168" s="114" t="s">
        <v>508</v>
      </c>
      <c r="E168" s="113">
        <v>0.1</v>
      </c>
      <c r="F168" s="113" t="s">
        <v>136</v>
      </c>
    </row>
    <row r="169" spans="1:6" ht="39" thickBot="1" x14ac:dyDescent="0.3">
      <c r="A169" s="112">
        <v>156</v>
      </c>
      <c r="B169" s="118">
        <v>100783.8</v>
      </c>
      <c r="C169" s="118">
        <v>100876.19</v>
      </c>
      <c r="D169" s="114" t="s">
        <v>508</v>
      </c>
      <c r="E169" s="113">
        <v>0.1</v>
      </c>
      <c r="F169" s="113" t="s">
        <v>136</v>
      </c>
    </row>
    <row r="170" spans="1:6" ht="39" thickBot="1" x14ac:dyDescent="0.3">
      <c r="A170" s="109">
        <v>157</v>
      </c>
      <c r="B170" s="117">
        <v>100785.60000000001</v>
      </c>
      <c r="C170" s="117">
        <v>100850.61</v>
      </c>
      <c r="D170" s="111" t="s">
        <v>508</v>
      </c>
      <c r="E170" s="110">
        <v>0.1</v>
      </c>
      <c r="F170" s="110" t="s">
        <v>136</v>
      </c>
    </row>
    <row r="171" spans="1:6" ht="39" thickBot="1" x14ac:dyDescent="0.3">
      <c r="A171" s="112">
        <v>158</v>
      </c>
      <c r="B171" s="118">
        <v>100777.60000000001</v>
      </c>
      <c r="C171" s="118">
        <v>100828.59</v>
      </c>
      <c r="D171" s="114" t="s">
        <v>508</v>
      </c>
      <c r="E171" s="113">
        <v>0.1</v>
      </c>
      <c r="F171" s="113" t="s">
        <v>136</v>
      </c>
    </row>
    <row r="172" spans="1:6" ht="39" thickBot="1" x14ac:dyDescent="0.3">
      <c r="A172" s="112">
        <v>159</v>
      </c>
      <c r="B172" s="118">
        <v>100775.2</v>
      </c>
      <c r="C172" s="118">
        <v>100786.2</v>
      </c>
      <c r="D172" s="114" t="s">
        <v>508</v>
      </c>
      <c r="E172" s="113">
        <v>0.1</v>
      </c>
      <c r="F172" s="113" t="s">
        <v>136</v>
      </c>
    </row>
    <row r="173" spans="1:6" ht="39" thickBot="1" x14ac:dyDescent="0.3">
      <c r="A173" s="112">
        <v>160</v>
      </c>
      <c r="B173" s="118">
        <v>100774</v>
      </c>
      <c r="C173" s="118">
        <v>100757.58</v>
      </c>
      <c r="D173" s="114" t="s">
        <v>508</v>
      </c>
      <c r="E173" s="113">
        <v>0.1</v>
      </c>
      <c r="F173" s="113" t="s">
        <v>136</v>
      </c>
    </row>
    <row r="174" spans="1:6" ht="39" thickBot="1" x14ac:dyDescent="0.3">
      <c r="A174" s="112">
        <v>161</v>
      </c>
      <c r="B174" s="118">
        <v>100771.2</v>
      </c>
      <c r="C174" s="118">
        <v>100719.59</v>
      </c>
      <c r="D174" s="114" t="s">
        <v>508</v>
      </c>
      <c r="E174" s="113">
        <v>0.1</v>
      </c>
      <c r="F174" s="113" t="s">
        <v>136</v>
      </c>
    </row>
    <row r="175" spans="1:6" ht="39" thickBot="1" x14ac:dyDescent="0.3">
      <c r="A175" s="112">
        <v>162</v>
      </c>
      <c r="B175" s="118">
        <v>100783.6</v>
      </c>
      <c r="C175" s="118">
        <v>100613.39</v>
      </c>
      <c r="D175" s="114" t="s">
        <v>508</v>
      </c>
      <c r="E175" s="113">
        <v>0.1</v>
      </c>
      <c r="F175" s="113" t="s">
        <v>136</v>
      </c>
    </row>
    <row r="176" spans="1:6" ht="39" thickBot="1" x14ac:dyDescent="0.3">
      <c r="A176" s="112">
        <v>163</v>
      </c>
      <c r="B176" s="118">
        <v>100807</v>
      </c>
      <c r="C176" s="118">
        <v>100537.21</v>
      </c>
      <c r="D176" s="114" t="s">
        <v>508</v>
      </c>
      <c r="E176" s="113">
        <v>0.1</v>
      </c>
      <c r="F176" s="113" t="s">
        <v>136</v>
      </c>
    </row>
    <row r="177" spans="1:6" ht="39" thickBot="1" x14ac:dyDescent="0.3">
      <c r="A177" s="112">
        <v>164</v>
      </c>
      <c r="B177" s="118">
        <v>100840</v>
      </c>
      <c r="C177" s="118">
        <v>100467.2</v>
      </c>
      <c r="D177" s="114" t="s">
        <v>508</v>
      </c>
      <c r="E177" s="113">
        <v>0.1</v>
      </c>
      <c r="F177" s="113" t="s">
        <v>136</v>
      </c>
    </row>
    <row r="178" spans="1:6" ht="39" thickBot="1" x14ac:dyDescent="0.3">
      <c r="A178" s="112">
        <v>165</v>
      </c>
      <c r="B178" s="118">
        <v>100848.2</v>
      </c>
      <c r="C178" s="118">
        <v>100446.19</v>
      </c>
      <c r="D178" s="114" t="s">
        <v>508</v>
      </c>
      <c r="E178" s="113">
        <v>0.1</v>
      </c>
      <c r="F178" s="113" t="s">
        <v>136</v>
      </c>
    </row>
    <row r="179" spans="1:6" ht="39" thickBot="1" x14ac:dyDescent="0.3">
      <c r="A179" s="112">
        <v>166</v>
      </c>
      <c r="B179" s="118">
        <v>100855.8</v>
      </c>
      <c r="C179" s="118">
        <v>100402.79</v>
      </c>
      <c r="D179" s="114" t="s">
        <v>508</v>
      </c>
      <c r="E179" s="113">
        <v>0.1</v>
      </c>
      <c r="F179" s="113" t="s">
        <v>136</v>
      </c>
    </row>
    <row r="180" spans="1:6" ht="39" thickBot="1" x14ac:dyDescent="0.3">
      <c r="A180" s="112">
        <v>167</v>
      </c>
      <c r="B180" s="118">
        <v>100880.2</v>
      </c>
      <c r="C180" s="118">
        <v>100356.6</v>
      </c>
      <c r="D180" s="114" t="s">
        <v>508</v>
      </c>
      <c r="E180" s="113">
        <v>0.1</v>
      </c>
      <c r="F180" s="113" t="s">
        <v>136</v>
      </c>
    </row>
    <row r="181" spans="1:6" ht="39" thickBot="1" x14ac:dyDescent="0.3">
      <c r="A181" s="112">
        <v>168</v>
      </c>
      <c r="B181" s="118">
        <v>100888.6</v>
      </c>
      <c r="C181" s="118">
        <v>100338.79</v>
      </c>
      <c r="D181" s="114" t="s">
        <v>508</v>
      </c>
      <c r="E181" s="113">
        <v>0.1</v>
      </c>
      <c r="F181" s="113" t="s">
        <v>136</v>
      </c>
    </row>
    <row r="182" spans="1:6" ht="39" thickBot="1" x14ac:dyDescent="0.3">
      <c r="A182" s="112">
        <v>169</v>
      </c>
      <c r="B182" s="118">
        <v>100893</v>
      </c>
      <c r="C182" s="118">
        <v>100312.41</v>
      </c>
      <c r="D182" s="114" t="s">
        <v>508</v>
      </c>
      <c r="E182" s="113">
        <v>0.1</v>
      </c>
      <c r="F182" s="113" t="s">
        <v>136</v>
      </c>
    </row>
    <row r="183" spans="1:6" ht="39" thickBot="1" x14ac:dyDescent="0.3">
      <c r="A183" s="112">
        <v>170</v>
      </c>
      <c r="B183" s="118">
        <v>100897.8</v>
      </c>
      <c r="C183" s="118">
        <v>100296.99</v>
      </c>
      <c r="D183" s="114" t="s">
        <v>508</v>
      </c>
      <c r="E183" s="113">
        <v>0.1</v>
      </c>
      <c r="F183" s="113" t="s">
        <v>136</v>
      </c>
    </row>
    <row r="184" spans="1:6" ht="39" thickBot="1" x14ac:dyDescent="0.3">
      <c r="A184" s="112">
        <v>171</v>
      </c>
      <c r="B184" s="118">
        <v>100908.6</v>
      </c>
      <c r="C184" s="118">
        <v>100275.22</v>
      </c>
      <c r="D184" s="114" t="s">
        <v>508</v>
      </c>
      <c r="E184" s="113">
        <v>0.1</v>
      </c>
      <c r="F184" s="113" t="s">
        <v>136</v>
      </c>
    </row>
    <row r="185" spans="1:6" ht="39" thickBot="1" x14ac:dyDescent="0.3">
      <c r="A185" s="112">
        <v>172</v>
      </c>
      <c r="B185" s="118">
        <v>100942.6</v>
      </c>
      <c r="C185" s="118">
        <v>100231.38</v>
      </c>
      <c r="D185" s="114" t="s">
        <v>508</v>
      </c>
      <c r="E185" s="113">
        <v>0.1</v>
      </c>
      <c r="F185" s="113" t="s">
        <v>136</v>
      </c>
    </row>
    <row r="186" spans="1:6" ht="39" thickBot="1" x14ac:dyDescent="0.3">
      <c r="A186" s="112">
        <v>173</v>
      </c>
      <c r="B186" s="118">
        <v>100952.2</v>
      </c>
      <c r="C186" s="118">
        <v>100208.01</v>
      </c>
      <c r="D186" s="114" t="s">
        <v>508</v>
      </c>
      <c r="E186" s="113">
        <v>0.1</v>
      </c>
      <c r="F186" s="113" t="s">
        <v>136</v>
      </c>
    </row>
    <row r="187" spans="1:6" ht="39" thickBot="1" x14ac:dyDescent="0.3">
      <c r="A187" s="112">
        <v>174</v>
      </c>
      <c r="B187" s="118">
        <v>100966</v>
      </c>
      <c r="C187" s="118">
        <v>100179.79</v>
      </c>
      <c r="D187" s="114" t="s">
        <v>508</v>
      </c>
      <c r="E187" s="113">
        <v>0.1</v>
      </c>
      <c r="F187" s="113" t="s">
        <v>136</v>
      </c>
    </row>
    <row r="188" spans="1:6" ht="39" thickBot="1" x14ac:dyDescent="0.3">
      <c r="A188" s="112">
        <v>175</v>
      </c>
      <c r="B188" s="118">
        <v>101000</v>
      </c>
      <c r="C188" s="118">
        <v>100108.21</v>
      </c>
      <c r="D188" s="114" t="s">
        <v>508</v>
      </c>
      <c r="E188" s="113">
        <v>0.1</v>
      </c>
      <c r="F188" s="113" t="s">
        <v>136</v>
      </c>
    </row>
    <row r="189" spans="1:6" ht="39" thickBot="1" x14ac:dyDescent="0.3">
      <c r="A189" s="112">
        <v>176</v>
      </c>
      <c r="B189" s="118">
        <v>101017.2</v>
      </c>
      <c r="C189" s="118">
        <v>100054.41</v>
      </c>
      <c r="D189" s="114" t="s">
        <v>508</v>
      </c>
      <c r="E189" s="113">
        <v>0.1</v>
      </c>
      <c r="F189" s="113" t="s">
        <v>136</v>
      </c>
    </row>
    <row r="190" spans="1:6" ht="39" thickBot="1" x14ac:dyDescent="0.3">
      <c r="A190" s="112">
        <v>177</v>
      </c>
      <c r="B190" s="118">
        <v>101020.8</v>
      </c>
      <c r="C190" s="118">
        <v>100024.99</v>
      </c>
      <c r="D190" s="114" t="s">
        <v>508</v>
      </c>
      <c r="E190" s="113">
        <v>0.1</v>
      </c>
      <c r="F190" s="113" t="s">
        <v>136</v>
      </c>
    </row>
    <row r="191" spans="1:6" ht="39" thickBot="1" x14ac:dyDescent="0.3">
      <c r="A191" s="112">
        <v>178</v>
      </c>
      <c r="B191" s="118">
        <v>101020</v>
      </c>
      <c r="C191" s="118">
        <v>100000.81</v>
      </c>
      <c r="D191" s="114" t="s">
        <v>508</v>
      </c>
      <c r="E191" s="113">
        <v>0.1</v>
      </c>
      <c r="F191" s="113" t="s">
        <v>136</v>
      </c>
    </row>
    <row r="192" spans="1:6" ht="39" thickBot="1" x14ac:dyDescent="0.3">
      <c r="A192" s="109">
        <v>179</v>
      </c>
      <c r="B192" s="117">
        <v>101060.6</v>
      </c>
      <c r="C192" s="117">
        <v>99893.61</v>
      </c>
      <c r="D192" s="111" t="s">
        <v>508</v>
      </c>
      <c r="E192" s="110">
        <v>0.1</v>
      </c>
      <c r="F192" s="110" t="s">
        <v>136</v>
      </c>
    </row>
    <row r="193" spans="1:6" ht="39" thickBot="1" x14ac:dyDescent="0.3">
      <c r="A193" s="112">
        <v>180</v>
      </c>
      <c r="B193" s="118">
        <v>101068.6</v>
      </c>
      <c r="C193" s="118">
        <v>99837.21</v>
      </c>
      <c r="D193" s="114" t="s">
        <v>508</v>
      </c>
      <c r="E193" s="113">
        <v>0.1</v>
      </c>
      <c r="F193" s="113" t="s">
        <v>136</v>
      </c>
    </row>
    <row r="194" spans="1:6" ht="39" thickBot="1" x14ac:dyDescent="0.3">
      <c r="A194" s="112">
        <v>181</v>
      </c>
      <c r="B194" s="118">
        <v>101086.39999999999</v>
      </c>
      <c r="C194" s="118">
        <v>99796.22</v>
      </c>
      <c r="D194" s="114" t="s">
        <v>508</v>
      </c>
      <c r="E194" s="113">
        <v>0.1</v>
      </c>
      <c r="F194" s="113" t="s">
        <v>136</v>
      </c>
    </row>
    <row r="195" spans="1:6" ht="39" thickBot="1" x14ac:dyDescent="0.3">
      <c r="A195" s="112">
        <v>182</v>
      </c>
      <c r="B195" s="118">
        <v>101086.42</v>
      </c>
      <c r="C195" s="118">
        <v>99754.91</v>
      </c>
      <c r="D195" s="114" t="s">
        <v>508</v>
      </c>
      <c r="E195" s="113">
        <v>0.1</v>
      </c>
      <c r="F195" s="113" t="s">
        <v>136</v>
      </c>
    </row>
    <row r="196" spans="1:6" ht="39" thickBot="1" x14ac:dyDescent="0.3">
      <c r="A196" s="112">
        <v>183</v>
      </c>
      <c r="B196" s="118">
        <v>101098.11</v>
      </c>
      <c r="C196" s="118">
        <v>99727.56</v>
      </c>
      <c r="D196" s="114" t="s">
        <v>508</v>
      </c>
      <c r="E196" s="113">
        <v>0.1</v>
      </c>
      <c r="F196" s="113" t="s">
        <v>136</v>
      </c>
    </row>
    <row r="197" spans="1:6" ht="39" thickBot="1" x14ac:dyDescent="0.3">
      <c r="A197" s="112">
        <v>184</v>
      </c>
      <c r="B197" s="118">
        <v>101110.69</v>
      </c>
      <c r="C197" s="118">
        <v>99678.29</v>
      </c>
      <c r="D197" s="114" t="s">
        <v>508</v>
      </c>
      <c r="E197" s="113">
        <v>0.1</v>
      </c>
      <c r="F197" s="113" t="s">
        <v>136</v>
      </c>
    </row>
    <row r="198" spans="1:6" ht="39" thickBot="1" x14ac:dyDescent="0.3">
      <c r="A198" s="112">
        <v>185</v>
      </c>
      <c r="B198" s="118">
        <v>101114.4</v>
      </c>
      <c r="C198" s="118">
        <v>99657.19</v>
      </c>
      <c r="D198" s="114" t="s">
        <v>508</v>
      </c>
      <c r="E198" s="113">
        <v>0.1</v>
      </c>
      <c r="F198" s="113" t="s">
        <v>136</v>
      </c>
    </row>
    <row r="199" spans="1:6" ht="39" thickBot="1" x14ac:dyDescent="0.3">
      <c r="A199" s="112">
        <v>186</v>
      </c>
      <c r="B199" s="118">
        <v>101110.2</v>
      </c>
      <c r="C199" s="118">
        <v>99636.02</v>
      </c>
      <c r="D199" s="114" t="s">
        <v>508</v>
      </c>
      <c r="E199" s="113">
        <v>0.1</v>
      </c>
      <c r="F199" s="113" t="s">
        <v>136</v>
      </c>
    </row>
    <row r="200" spans="1:6" ht="39" thickBot="1" x14ac:dyDescent="0.3">
      <c r="A200" s="112">
        <v>187</v>
      </c>
      <c r="B200" s="118">
        <v>101121.2</v>
      </c>
      <c r="C200" s="118">
        <v>99607.39</v>
      </c>
      <c r="D200" s="114" t="s">
        <v>508</v>
      </c>
      <c r="E200" s="113">
        <v>0.1</v>
      </c>
      <c r="F200" s="113" t="s">
        <v>136</v>
      </c>
    </row>
    <row r="201" spans="1:6" ht="39" thickBot="1" x14ac:dyDescent="0.3">
      <c r="A201" s="112">
        <v>188</v>
      </c>
      <c r="B201" s="118">
        <v>101122.4</v>
      </c>
      <c r="C201" s="118">
        <v>99590.58</v>
      </c>
      <c r="D201" s="114" t="s">
        <v>508</v>
      </c>
      <c r="E201" s="113">
        <v>0.1</v>
      </c>
      <c r="F201" s="113" t="s">
        <v>136</v>
      </c>
    </row>
    <row r="202" spans="1:6" ht="39" thickBot="1" x14ac:dyDescent="0.3">
      <c r="A202" s="112">
        <v>189</v>
      </c>
      <c r="B202" s="118">
        <v>101115.36</v>
      </c>
      <c r="C202" s="118">
        <v>99569.29</v>
      </c>
      <c r="D202" s="114" t="s">
        <v>508</v>
      </c>
      <c r="E202" s="113">
        <v>0.1</v>
      </c>
      <c r="F202" s="113" t="s">
        <v>136</v>
      </c>
    </row>
    <row r="203" spans="1:6" ht="39" thickBot="1" x14ac:dyDescent="0.3">
      <c r="A203" s="112">
        <v>190</v>
      </c>
      <c r="B203" s="118">
        <v>101116.58</v>
      </c>
      <c r="C203" s="118">
        <v>99558.92</v>
      </c>
      <c r="D203" s="114" t="s">
        <v>508</v>
      </c>
      <c r="E203" s="113">
        <v>0.1</v>
      </c>
      <c r="F203" s="113" t="s">
        <v>136</v>
      </c>
    </row>
    <row r="204" spans="1:6" ht="39" thickBot="1" x14ac:dyDescent="0.3">
      <c r="A204" s="112">
        <v>191</v>
      </c>
      <c r="B204" s="118">
        <v>101123.6</v>
      </c>
      <c r="C204" s="118">
        <v>99531.62</v>
      </c>
      <c r="D204" s="114" t="s">
        <v>508</v>
      </c>
      <c r="E204" s="113">
        <v>0.1</v>
      </c>
      <c r="F204" s="113" t="s">
        <v>136</v>
      </c>
    </row>
    <row r="205" spans="1:6" ht="39" thickBot="1" x14ac:dyDescent="0.3">
      <c r="A205" s="112">
        <v>192</v>
      </c>
      <c r="B205" s="118">
        <v>101106</v>
      </c>
      <c r="C205" s="118">
        <v>99499.19</v>
      </c>
      <c r="D205" s="114" t="s">
        <v>508</v>
      </c>
      <c r="E205" s="113">
        <v>0.1</v>
      </c>
      <c r="F205" s="113" t="s">
        <v>136</v>
      </c>
    </row>
    <row r="206" spans="1:6" ht="39" thickBot="1" x14ac:dyDescent="0.3">
      <c r="A206" s="112">
        <v>193</v>
      </c>
      <c r="B206" s="118">
        <v>101102.2</v>
      </c>
      <c r="C206" s="118">
        <v>99479.62</v>
      </c>
      <c r="D206" s="114" t="s">
        <v>508</v>
      </c>
      <c r="E206" s="113">
        <v>0.1</v>
      </c>
      <c r="F206" s="113" t="s">
        <v>136</v>
      </c>
    </row>
    <row r="207" spans="1:6" ht="39" thickBot="1" x14ac:dyDescent="0.3">
      <c r="A207" s="112">
        <v>194</v>
      </c>
      <c r="B207" s="118">
        <v>101098.6</v>
      </c>
      <c r="C207" s="118">
        <v>99451.199999999997</v>
      </c>
      <c r="D207" s="114" t="s">
        <v>508</v>
      </c>
      <c r="E207" s="113">
        <v>0.1</v>
      </c>
      <c r="F207" s="113" t="s">
        <v>136</v>
      </c>
    </row>
    <row r="208" spans="1:6" ht="39" thickBot="1" x14ac:dyDescent="0.3">
      <c r="A208" s="112">
        <v>195</v>
      </c>
      <c r="B208" s="118">
        <v>101099.8</v>
      </c>
      <c r="C208" s="118">
        <v>99431.38</v>
      </c>
      <c r="D208" s="114" t="s">
        <v>508</v>
      </c>
      <c r="E208" s="113">
        <v>0.1</v>
      </c>
      <c r="F208" s="113" t="s">
        <v>136</v>
      </c>
    </row>
    <row r="209" spans="1:6" ht="39" thickBot="1" x14ac:dyDescent="0.3">
      <c r="A209" s="112">
        <v>196</v>
      </c>
      <c r="B209" s="118">
        <v>101132.4</v>
      </c>
      <c r="C209" s="118">
        <v>99383.39</v>
      </c>
      <c r="D209" s="114" t="s">
        <v>508</v>
      </c>
      <c r="E209" s="113">
        <v>0.1</v>
      </c>
      <c r="F209" s="113" t="s">
        <v>136</v>
      </c>
    </row>
    <row r="210" spans="1:6" ht="39" thickBot="1" x14ac:dyDescent="0.3">
      <c r="A210" s="112">
        <v>197</v>
      </c>
      <c r="B210" s="118">
        <v>101155.6</v>
      </c>
      <c r="C210" s="118">
        <v>99302.8</v>
      </c>
      <c r="D210" s="114" t="s">
        <v>508</v>
      </c>
      <c r="E210" s="113">
        <v>0.1</v>
      </c>
      <c r="F210" s="113" t="s">
        <v>136</v>
      </c>
    </row>
    <row r="211" spans="1:6" ht="39" thickBot="1" x14ac:dyDescent="0.3">
      <c r="A211" s="112">
        <v>198</v>
      </c>
      <c r="B211" s="118">
        <v>101178.6</v>
      </c>
      <c r="C211" s="118">
        <v>99241.4</v>
      </c>
      <c r="D211" s="114" t="s">
        <v>508</v>
      </c>
      <c r="E211" s="113">
        <v>0.1</v>
      </c>
      <c r="F211" s="113" t="s">
        <v>136</v>
      </c>
    </row>
    <row r="212" spans="1:6" ht="39" thickBot="1" x14ac:dyDescent="0.3">
      <c r="A212" s="112">
        <v>199</v>
      </c>
      <c r="B212" s="118">
        <v>101192.2</v>
      </c>
      <c r="C212" s="118">
        <v>99209.21</v>
      </c>
      <c r="D212" s="114" t="s">
        <v>508</v>
      </c>
      <c r="E212" s="113">
        <v>0.1</v>
      </c>
      <c r="F212" s="113" t="s">
        <v>136</v>
      </c>
    </row>
    <row r="213" spans="1:6" ht="39" thickBot="1" x14ac:dyDescent="0.3">
      <c r="A213" s="112">
        <v>200</v>
      </c>
      <c r="B213" s="118">
        <v>101192.6</v>
      </c>
      <c r="C213" s="118">
        <v>99191.6</v>
      </c>
      <c r="D213" s="114" t="s">
        <v>508</v>
      </c>
      <c r="E213" s="113">
        <v>0.1</v>
      </c>
      <c r="F213" s="113" t="s">
        <v>136</v>
      </c>
    </row>
    <row r="214" spans="1:6" ht="39" thickBot="1" x14ac:dyDescent="0.3">
      <c r="A214" s="109">
        <v>201</v>
      </c>
      <c r="B214" s="117">
        <v>101171.2</v>
      </c>
      <c r="C214" s="117">
        <v>99167.98</v>
      </c>
      <c r="D214" s="111" t="s">
        <v>508</v>
      </c>
      <c r="E214" s="110">
        <v>0.1</v>
      </c>
      <c r="F214" s="110" t="s">
        <v>136</v>
      </c>
    </row>
    <row r="215" spans="1:6" ht="39" thickBot="1" x14ac:dyDescent="0.3">
      <c r="A215" s="112">
        <v>202</v>
      </c>
      <c r="B215" s="118">
        <v>101172</v>
      </c>
      <c r="C215" s="118">
        <v>99159.82</v>
      </c>
      <c r="D215" s="114" t="s">
        <v>508</v>
      </c>
      <c r="E215" s="113">
        <v>0.1</v>
      </c>
      <c r="F215" s="113" t="s">
        <v>136</v>
      </c>
    </row>
    <row r="216" spans="1:6" ht="39" thickBot="1" x14ac:dyDescent="0.3">
      <c r="A216" s="112">
        <v>203</v>
      </c>
      <c r="B216" s="118">
        <v>101184</v>
      </c>
      <c r="C216" s="118">
        <v>99144.81</v>
      </c>
      <c r="D216" s="114" t="s">
        <v>508</v>
      </c>
      <c r="E216" s="113">
        <v>0.1</v>
      </c>
      <c r="F216" s="113" t="s">
        <v>136</v>
      </c>
    </row>
    <row r="217" spans="1:6" ht="39" thickBot="1" x14ac:dyDescent="0.3">
      <c r="A217" s="112">
        <v>204</v>
      </c>
      <c r="B217" s="118">
        <v>101205.6</v>
      </c>
      <c r="C217" s="118">
        <v>99134.2</v>
      </c>
      <c r="D217" s="114" t="s">
        <v>508</v>
      </c>
      <c r="E217" s="113">
        <v>0.1</v>
      </c>
      <c r="F217" s="113" t="s">
        <v>136</v>
      </c>
    </row>
    <row r="218" spans="1:6" ht="39" thickBot="1" x14ac:dyDescent="0.3">
      <c r="A218" s="112">
        <v>205</v>
      </c>
      <c r="B218" s="118">
        <v>101220.2</v>
      </c>
      <c r="C218" s="118">
        <v>99083.6</v>
      </c>
      <c r="D218" s="114" t="s">
        <v>508</v>
      </c>
      <c r="E218" s="113">
        <v>0.1</v>
      </c>
      <c r="F218" s="113" t="s">
        <v>136</v>
      </c>
    </row>
    <row r="219" spans="1:6" ht="39" thickBot="1" x14ac:dyDescent="0.3">
      <c r="A219" s="112">
        <v>206</v>
      </c>
      <c r="B219" s="118">
        <v>101226.6</v>
      </c>
      <c r="C219" s="118">
        <v>99046.61</v>
      </c>
      <c r="D219" s="114" t="s">
        <v>508</v>
      </c>
      <c r="E219" s="113">
        <v>0.1</v>
      </c>
      <c r="F219" s="113" t="s">
        <v>136</v>
      </c>
    </row>
    <row r="220" spans="1:6" ht="39" thickBot="1" x14ac:dyDescent="0.3">
      <c r="A220" s="112">
        <v>207</v>
      </c>
      <c r="B220" s="118">
        <v>101226</v>
      </c>
      <c r="C220" s="118">
        <v>99022.59</v>
      </c>
      <c r="D220" s="114" t="s">
        <v>508</v>
      </c>
      <c r="E220" s="113">
        <v>0.1</v>
      </c>
      <c r="F220" s="113" t="s">
        <v>136</v>
      </c>
    </row>
    <row r="221" spans="1:6" ht="39" thickBot="1" x14ac:dyDescent="0.3">
      <c r="A221" s="112">
        <v>208</v>
      </c>
      <c r="B221" s="118">
        <v>101222.39999999999</v>
      </c>
      <c r="C221" s="118">
        <v>98999.62</v>
      </c>
      <c r="D221" s="114" t="s">
        <v>508</v>
      </c>
      <c r="E221" s="113">
        <v>0.1</v>
      </c>
      <c r="F221" s="113" t="s">
        <v>136</v>
      </c>
    </row>
    <row r="222" spans="1:6" ht="39" thickBot="1" x14ac:dyDescent="0.3">
      <c r="A222" s="112">
        <v>209</v>
      </c>
      <c r="B222" s="118">
        <v>101220</v>
      </c>
      <c r="C222" s="118">
        <v>98979.4</v>
      </c>
      <c r="D222" s="114" t="s">
        <v>508</v>
      </c>
      <c r="E222" s="113">
        <v>0.1</v>
      </c>
      <c r="F222" s="113" t="s">
        <v>136</v>
      </c>
    </row>
    <row r="223" spans="1:6" ht="39" thickBot="1" x14ac:dyDescent="0.3">
      <c r="A223" s="112">
        <v>210</v>
      </c>
      <c r="B223" s="118">
        <v>101222.6</v>
      </c>
      <c r="C223" s="118">
        <v>98974.2</v>
      </c>
      <c r="D223" s="114" t="s">
        <v>508</v>
      </c>
      <c r="E223" s="113">
        <v>0.1</v>
      </c>
      <c r="F223" s="113" t="s">
        <v>136</v>
      </c>
    </row>
    <row r="224" spans="1:6" ht="39" thickBot="1" x14ac:dyDescent="0.3">
      <c r="A224" s="112">
        <v>211</v>
      </c>
      <c r="B224" s="118">
        <v>101254.8</v>
      </c>
      <c r="C224" s="118">
        <v>98962.79</v>
      </c>
      <c r="D224" s="114" t="s">
        <v>508</v>
      </c>
      <c r="E224" s="113">
        <v>0.1</v>
      </c>
      <c r="F224" s="113" t="s">
        <v>136</v>
      </c>
    </row>
    <row r="225" spans="1:6" ht="39" thickBot="1" x14ac:dyDescent="0.3">
      <c r="A225" s="112">
        <v>212</v>
      </c>
      <c r="B225" s="118">
        <v>101261.2</v>
      </c>
      <c r="C225" s="118">
        <v>98953.58</v>
      </c>
      <c r="D225" s="114" t="s">
        <v>508</v>
      </c>
      <c r="E225" s="113">
        <v>0.1</v>
      </c>
      <c r="F225" s="113" t="s">
        <v>136</v>
      </c>
    </row>
    <row r="226" spans="1:6" ht="39" thickBot="1" x14ac:dyDescent="0.3">
      <c r="A226" s="112">
        <v>213</v>
      </c>
      <c r="B226" s="118">
        <v>101262</v>
      </c>
      <c r="C226" s="118">
        <v>98942.21</v>
      </c>
      <c r="D226" s="114" t="s">
        <v>508</v>
      </c>
      <c r="E226" s="113">
        <v>0.1</v>
      </c>
      <c r="F226" s="113" t="s">
        <v>136</v>
      </c>
    </row>
    <row r="227" spans="1:6" ht="39" thickBot="1" x14ac:dyDescent="0.3">
      <c r="A227" s="112">
        <v>214</v>
      </c>
      <c r="B227" s="118">
        <v>101260.4</v>
      </c>
      <c r="C227" s="118">
        <v>98934.41</v>
      </c>
      <c r="D227" s="114" t="s">
        <v>508</v>
      </c>
      <c r="E227" s="113">
        <v>0.1</v>
      </c>
      <c r="F227" s="113" t="s">
        <v>136</v>
      </c>
    </row>
    <row r="228" spans="1:6" ht="39" thickBot="1" x14ac:dyDescent="0.3">
      <c r="A228" s="112">
        <v>215</v>
      </c>
      <c r="B228" s="118">
        <v>101250.4</v>
      </c>
      <c r="C228" s="118">
        <v>98924</v>
      </c>
      <c r="D228" s="114" t="s">
        <v>508</v>
      </c>
      <c r="E228" s="113">
        <v>0.1</v>
      </c>
      <c r="F228" s="113" t="s">
        <v>136</v>
      </c>
    </row>
    <row r="229" spans="1:6" ht="39" thickBot="1" x14ac:dyDescent="0.3">
      <c r="A229" s="112">
        <v>216</v>
      </c>
      <c r="B229" s="118">
        <v>101244.2</v>
      </c>
      <c r="C229" s="118">
        <v>98916.39</v>
      </c>
      <c r="D229" s="114" t="s">
        <v>508</v>
      </c>
      <c r="E229" s="113">
        <v>0.1</v>
      </c>
      <c r="F229" s="113" t="s">
        <v>136</v>
      </c>
    </row>
    <row r="230" spans="1:6" ht="39" thickBot="1" x14ac:dyDescent="0.3">
      <c r="A230" s="112">
        <v>217</v>
      </c>
      <c r="B230" s="118">
        <v>101244.4</v>
      </c>
      <c r="C230" s="118">
        <v>98908.59</v>
      </c>
      <c r="D230" s="114" t="s">
        <v>508</v>
      </c>
      <c r="E230" s="113">
        <v>0.1</v>
      </c>
      <c r="F230" s="113" t="s">
        <v>136</v>
      </c>
    </row>
    <row r="231" spans="1:6" ht="39" thickBot="1" x14ac:dyDescent="0.3">
      <c r="A231" s="112">
        <v>218</v>
      </c>
      <c r="B231" s="118">
        <v>101262.39999999999</v>
      </c>
      <c r="C231" s="118">
        <v>98891.62</v>
      </c>
      <c r="D231" s="114" t="s">
        <v>508</v>
      </c>
      <c r="E231" s="113">
        <v>0.1</v>
      </c>
      <c r="F231" s="113" t="s">
        <v>136</v>
      </c>
    </row>
    <row r="232" spans="1:6" ht="39" thickBot="1" x14ac:dyDescent="0.3">
      <c r="A232" s="112">
        <v>219</v>
      </c>
      <c r="B232" s="118">
        <v>101265.4</v>
      </c>
      <c r="C232" s="118">
        <v>98881.41</v>
      </c>
      <c r="D232" s="114" t="s">
        <v>508</v>
      </c>
      <c r="E232" s="113">
        <v>0.1</v>
      </c>
      <c r="F232" s="113" t="s">
        <v>136</v>
      </c>
    </row>
    <row r="233" spans="1:6" ht="39" thickBot="1" x14ac:dyDescent="0.3">
      <c r="A233" s="112">
        <v>220</v>
      </c>
      <c r="B233" s="118">
        <v>101254.41</v>
      </c>
      <c r="C233" s="118">
        <v>98856.79</v>
      </c>
      <c r="D233" s="114" t="s">
        <v>508</v>
      </c>
      <c r="E233" s="113">
        <v>0.1</v>
      </c>
      <c r="F233" s="113" t="s">
        <v>136</v>
      </c>
    </row>
    <row r="234" spans="1:6" ht="39" thickBot="1" x14ac:dyDescent="0.3">
      <c r="A234" s="112">
        <v>221</v>
      </c>
      <c r="B234" s="118">
        <v>101255.6</v>
      </c>
      <c r="C234" s="118">
        <v>98839.82</v>
      </c>
      <c r="D234" s="114" t="s">
        <v>508</v>
      </c>
      <c r="E234" s="113">
        <v>0.1</v>
      </c>
      <c r="F234" s="113" t="s">
        <v>136</v>
      </c>
    </row>
    <row r="235" spans="1:6" ht="39" thickBot="1" x14ac:dyDescent="0.3">
      <c r="A235" s="112">
        <v>222</v>
      </c>
      <c r="B235" s="118">
        <v>101260.4</v>
      </c>
      <c r="C235" s="118">
        <v>98829.41</v>
      </c>
      <c r="D235" s="114" t="s">
        <v>508</v>
      </c>
      <c r="E235" s="113">
        <v>0.1</v>
      </c>
      <c r="F235" s="113" t="s">
        <v>136</v>
      </c>
    </row>
    <row r="236" spans="1:6" ht="39" thickBot="1" x14ac:dyDescent="0.3">
      <c r="A236" s="109">
        <v>223</v>
      </c>
      <c r="B236" s="117">
        <v>101273.2</v>
      </c>
      <c r="C236" s="117">
        <v>98812.2</v>
      </c>
      <c r="D236" s="111" t="s">
        <v>508</v>
      </c>
      <c r="E236" s="110">
        <v>0.1</v>
      </c>
      <c r="F236" s="110" t="s">
        <v>136</v>
      </c>
    </row>
    <row r="237" spans="1:6" ht="39" thickBot="1" x14ac:dyDescent="0.3">
      <c r="A237" s="112">
        <v>224</v>
      </c>
      <c r="B237" s="118">
        <v>101270.8</v>
      </c>
      <c r="C237" s="118">
        <v>98794.18</v>
      </c>
      <c r="D237" s="114" t="s">
        <v>508</v>
      </c>
      <c r="E237" s="113">
        <v>0.1</v>
      </c>
      <c r="F237" s="113" t="s">
        <v>136</v>
      </c>
    </row>
    <row r="238" spans="1:6" ht="39" thickBot="1" x14ac:dyDescent="0.3">
      <c r="A238" s="112">
        <v>225</v>
      </c>
      <c r="B238" s="118">
        <v>101284.4</v>
      </c>
      <c r="C238" s="118">
        <v>98726.01</v>
      </c>
      <c r="D238" s="114" t="s">
        <v>508</v>
      </c>
      <c r="E238" s="113">
        <v>0.1</v>
      </c>
      <c r="F238" s="113" t="s">
        <v>136</v>
      </c>
    </row>
    <row r="239" spans="1:6" ht="39" thickBot="1" x14ac:dyDescent="0.3">
      <c r="A239" s="112">
        <v>226</v>
      </c>
      <c r="B239" s="118">
        <v>101279.6</v>
      </c>
      <c r="C239" s="118">
        <v>98696.19</v>
      </c>
      <c r="D239" s="114" t="s">
        <v>508</v>
      </c>
      <c r="E239" s="113">
        <v>0.1</v>
      </c>
      <c r="F239" s="113" t="s">
        <v>136</v>
      </c>
    </row>
    <row r="240" spans="1:6" ht="39" thickBot="1" x14ac:dyDescent="0.3">
      <c r="A240" s="112">
        <v>227</v>
      </c>
      <c r="B240" s="118">
        <v>101275.8</v>
      </c>
      <c r="C240" s="118">
        <v>98675.81</v>
      </c>
      <c r="D240" s="114" t="s">
        <v>508</v>
      </c>
      <c r="E240" s="113">
        <v>0.1</v>
      </c>
      <c r="F240" s="113" t="s">
        <v>136</v>
      </c>
    </row>
    <row r="241" spans="1:6" ht="39" thickBot="1" x14ac:dyDescent="0.3">
      <c r="A241" s="112">
        <v>228</v>
      </c>
      <c r="B241" s="118">
        <v>101277.4</v>
      </c>
      <c r="C241" s="118">
        <v>98645.79</v>
      </c>
      <c r="D241" s="114" t="s">
        <v>508</v>
      </c>
      <c r="E241" s="113">
        <v>0.1</v>
      </c>
      <c r="F241" s="113" t="s">
        <v>136</v>
      </c>
    </row>
    <row r="242" spans="1:6" ht="39" thickBot="1" x14ac:dyDescent="0.3">
      <c r="A242" s="112">
        <v>229</v>
      </c>
      <c r="B242" s="118">
        <v>101277.4</v>
      </c>
      <c r="C242" s="118">
        <v>98614.81</v>
      </c>
      <c r="D242" s="114" t="s">
        <v>508</v>
      </c>
      <c r="E242" s="113">
        <v>0.1</v>
      </c>
      <c r="F242" s="113" t="s">
        <v>136</v>
      </c>
    </row>
    <row r="243" spans="1:6" ht="39" thickBot="1" x14ac:dyDescent="0.3">
      <c r="A243" s="112">
        <v>230</v>
      </c>
      <c r="B243" s="118">
        <v>101274.6</v>
      </c>
      <c r="C243" s="118">
        <v>98602.4</v>
      </c>
      <c r="D243" s="114" t="s">
        <v>508</v>
      </c>
      <c r="E243" s="113">
        <v>0.1</v>
      </c>
      <c r="F243" s="113" t="s">
        <v>136</v>
      </c>
    </row>
    <row r="244" spans="1:6" ht="39" thickBot="1" x14ac:dyDescent="0.3">
      <c r="A244" s="112">
        <v>231</v>
      </c>
      <c r="B244" s="118">
        <v>101264.2</v>
      </c>
      <c r="C244" s="118">
        <v>98588.39</v>
      </c>
      <c r="D244" s="114" t="s">
        <v>508</v>
      </c>
      <c r="E244" s="113">
        <v>0.1</v>
      </c>
      <c r="F244" s="113" t="s">
        <v>136</v>
      </c>
    </row>
    <row r="245" spans="1:6" ht="39" thickBot="1" x14ac:dyDescent="0.3">
      <c r="A245" s="112">
        <v>232</v>
      </c>
      <c r="B245" s="118">
        <v>101248.4</v>
      </c>
      <c r="C245" s="118">
        <v>98575.82</v>
      </c>
      <c r="D245" s="114" t="s">
        <v>508</v>
      </c>
      <c r="E245" s="113">
        <v>0.1</v>
      </c>
      <c r="F245" s="113" t="s">
        <v>136</v>
      </c>
    </row>
    <row r="246" spans="1:6" ht="39" thickBot="1" x14ac:dyDescent="0.3">
      <c r="A246" s="112">
        <v>233</v>
      </c>
      <c r="B246" s="118">
        <v>101240.8</v>
      </c>
      <c r="C246" s="118">
        <v>98567.41</v>
      </c>
      <c r="D246" s="114" t="s">
        <v>508</v>
      </c>
      <c r="E246" s="113">
        <v>0.1</v>
      </c>
      <c r="F246" s="113" t="s">
        <v>136</v>
      </c>
    </row>
    <row r="247" spans="1:6" ht="39" thickBot="1" x14ac:dyDescent="0.3">
      <c r="A247" s="112">
        <v>234</v>
      </c>
      <c r="B247" s="118">
        <v>101238.2</v>
      </c>
      <c r="C247" s="118">
        <v>98559.61</v>
      </c>
      <c r="D247" s="114" t="s">
        <v>508</v>
      </c>
      <c r="E247" s="113">
        <v>0.1</v>
      </c>
      <c r="F247" s="113" t="s">
        <v>136</v>
      </c>
    </row>
    <row r="248" spans="1:6" ht="39" thickBot="1" x14ac:dyDescent="0.3">
      <c r="A248" s="112">
        <v>235</v>
      </c>
      <c r="B248" s="118">
        <v>101232.6</v>
      </c>
      <c r="C248" s="118">
        <v>98528.58</v>
      </c>
      <c r="D248" s="114" t="s">
        <v>508</v>
      </c>
      <c r="E248" s="113">
        <v>0.1</v>
      </c>
      <c r="F248" s="113" t="s">
        <v>136</v>
      </c>
    </row>
    <row r="249" spans="1:6" ht="39" thickBot="1" x14ac:dyDescent="0.3">
      <c r="A249" s="112">
        <v>236</v>
      </c>
      <c r="B249" s="118">
        <v>101226.6</v>
      </c>
      <c r="C249" s="118">
        <v>98502.399999999994</v>
      </c>
      <c r="D249" s="114" t="s">
        <v>508</v>
      </c>
      <c r="E249" s="113">
        <v>0.1</v>
      </c>
      <c r="F249" s="113" t="s">
        <v>136</v>
      </c>
    </row>
    <row r="250" spans="1:6" ht="39" thickBot="1" x14ac:dyDescent="0.3">
      <c r="A250" s="112">
        <v>237</v>
      </c>
      <c r="B250" s="118">
        <v>101217.2</v>
      </c>
      <c r="C250" s="118">
        <v>98490.59</v>
      </c>
      <c r="D250" s="114" t="s">
        <v>508</v>
      </c>
      <c r="E250" s="113">
        <v>0.1</v>
      </c>
      <c r="F250" s="113" t="s">
        <v>136</v>
      </c>
    </row>
    <row r="251" spans="1:6" ht="39" thickBot="1" x14ac:dyDescent="0.3">
      <c r="A251" s="112">
        <v>238</v>
      </c>
      <c r="B251" s="118">
        <v>101199.8</v>
      </c>
      <c r="C251" s="118">
        <v>98481.59</v>
      </c>
      <c r="D251" s="114" t="s">
        <v>508</v>
      </c>
      <c r="E251" s="113">
        <v>0.1</v>
      </c>
      <c r="F251" s="113" t="s">
        <v>136</v>
      </c>
    </row>
    <row r="252" spans="1:6" ht="39" thickBot="1" x14ac:dyDescent="0.3">
      <c r="A252" s="112">
        <v>239</v>
      </c>
      <c r="B252" s="118">
        <v>101193.2</v>
      </c>
      <c r="C252" s="118">
        <v>98473.58</v>
      </c>
      <c r="D252" s="114" t="s">
        <v>508</v>
      </c>
      <c r="E252" s="113">
        <v>0.1</v>
      </c>
      <c r="F252" s="113" t="s">
        <v>136</v>
      </c>
    </row>
    <row r="253" spans="1:6" ht="39" thickBot="1" x14ac:dyDescent="0.3">
      <c r="A253" s="112">
        <v>240</v>
      </c>
      <c r="B253" s="118">
        <v>101184.2</v>
      </c>
      <c r="C253" s="118">
        <v>98458.61</v>
      </c>
      <c r="D253" s="114" t="s">
        <v>508</v>
      </c>
      <c r="E253" s="113">
        <v>0.1</v>
      </c>
      <c r="F253" s="113" t="s">
        <v>136</v>
      </c>
    </row>
    <row r="254" spans="1:6" ht="39" thickBot="1" x14ac:dyDescent="0.3">
      <c r="A254" s="112">
        <v>241</v>
      </c>
      <c r="B254" s="118">
        <v>101180.6</v>
      </c>
      <c r="C254" s="118">
        <v>98447.2</v>
      </c>
      <c r="D254" s="114" t="s">
        <v>508</v>
      </c>
      <c r="E254" s="113">
        <v>0.1</v>
      </c>
      <c r="F254" s="113" t="s">
        <v>136</v>
      </c>
    </row>
    <row r="255" spans="1:6" ht="39" thickBot="1" x14ac:dyDescent="0.3">
      <c r="A255" s="112">
        <v>242</v>
      </c>
      <c r="B255" s="118">
        <v>101170</v>
      </c>
      <c r="C255" s="118">
        <v>98422.58</v>
      </c>
      <c r="D255" s="114" t="s">
        <v>508</v>
      </c>
      <c r="E255" s="113">
        <v>0.1</v>
      </c>
      <c r="F255" s="113" t="s">
        <v>136</v>
      </c>
    </row>
    <row r="256" spans="1:6" ht="39" thickBot="1" x14ac:dyDescent="0.3">
      <c r="A256" s="112">
        <v>243</v>
      </c>
      <c r="B256" s="118">
        <v>101159.8</v>
      </c>
      <c r="C256" s="118">
        <v>98394.6</v>
      </c>
      <c r="D256" s="114" t="s">
        <v>508</v>
      </c>
      <c r="E256" s="113">
        <v>0.1</v>
      </c>
      <c r="F256" s="113" t="s">
        <v>136</v>
      </c>
    </row>
    <row r="257" spans="1:6" ht="39" thickBot="1" x14ac:dyDescent="0.3">
      <c r="A257" s="112">
        <v>244</v>
      </c>
      <c r="B257" s="118">
        <v>101158.8</v>
      </c>
      <c r="C257" s="118">
        <v>98385.19</v>
      </c>
      <c r="D257" s="114" t="s">
        <v>508</v>
      </c>
      <c r="E257" s="113">
        <v>0.1</v>
      </c>
      <c r="F257" s="113" t="s">
        <v>136</v>
      </c>
    </row>
    <row r="258" spans="1:6" ht="39" thickBot="1" x14ac:dyDescent="0.3">
      <c r="A258" s="109">
        <v>245</v>
      </c>
      <c r="B258" s="117">
        <v>101164.4</v>
      </c>
      <c r="C258" s="117">
        <v>98358.01</v>
      </c>
      <c r="D258" s="111" t="s">
        <v>508</v>
      </c>
      <c r="E258" s="110">
        <v>0.1</v>
      </c>
      <c r="F258" s="110" t="s">
        <v>136</v>
      </c>
    </row>
    <row r="259" spans="1:6" ht="39" thickBot="1" x14ac:dyDescent="0.3">
      <c r="A259" s="112">
        <v>246</v>
      </c>
      <c r="B259" s="118">
        <v>101164.8</v>
      </c>
      <c r="C259" s="118">
        <v>98345.2</v>
      </c>
      <c r="D259" s="114" t="s">
        <v>508</v>
      </c>
      <c r="E259" s="113">
        <v>0.1</v>
      </c>
      <c r="F259" s="113" t="s">
        <v>136</v>
      </c>
    </row>
    <row r="260" spans="1:6" ht="39" thickBot="1" x14ac:dyDescent="0.3">
      <c r="A260" s="112">
        <v>247</v>
      </c>
      <c r="B260" s="118">
        <v>101160.4</v>
      </c>
      <c r="C260" s="118">
        <v>98337</v>
      </c>
      <c r="D260" s="114" t="s">
        <v>508</v>
      </c>
      <c r="E260" s="113">
        <v>0.1</v>
      </c>
      <c r="F260" s="113" t="s">
        <v>136</v>
      </c>
    </row>
    <row r="261" spans="1:6" ht="39" thickBot="1" x14ac:dyDescent="0.3">
      <c r="A261" s="112">
        <v>248</v>
      </c>
      <c r="B261" s="118">
        <v>101148.6</v>
      </c>
      <c r="C261" s="118">
        <v>98326.79</v>
      </c>
      <c r="D261" s="114" t="s">
        <v>508</v>
      </c>
      <c r="E261" s="113">
        <v>0.1</v>
      </c>
      <c r="F261" s="113" t="s">
        <v>136</v>
      </c>
    </row>
    <row r="262" spans="1:6" ht="39" thickBot="1" x14ac:dyDescent="0.3">
      <c r="A262" s="112">
        <v>249</v>
      </c>
      <c r="B262" s="118">
        <v>101145.60000000001</v>
      </c>
      <c r="C262" s="118">
        <v>98322.59</v>
      </c>
      <c r="D262" s="114" t="s">
        <v>508</v>
      </c>
      <c r="E262" s="113">
        <v>0.1</v>
      </c>
      <c r="F262" s="113" t="s">
        <v>136</v>
      </c>
    </row>
    <row r="263" spans="1:6" ht="39" thickBot="1" x14ac:dyDescent="0.3">
      <c r="A263" s="112">
        <v>250</v>
      </c>
      <c r="B263" s="118">
        <v>101149.8</v>
      </c>
      <c r="C263" s="118">
        <v>98317.98</v>
      </c>
      <c r="D263" s="114" t="s">
        <v>508</v>
      </c>
      <c r="E263" s="113">
        <v>0.1</v>
      </c>
      <c r="F263" s="113" t="s">
        <v>136</v>
      </c>
    </row>
    <row r="264" spans="1:6" ht="39" thickBot="1" x14ac:dyDescent="0.3">
      <c r="A264" s="112">
        <v>251</v>
      </c>
      <c r="B264" s="118">
        <v>101168.6</v>
      </c>
      <c r="C264" s="118">
        <v>98310.42</v>
      </c>
      <c r="D264" s="114" t="s">
        <v>508</v>
      </c>
      <c r="E264" s="113">
        <v>0.1</v>
      </c>
      <c r="F264" s="113" t="s">
        <v>136</v>
      </c>
    </row>
    <row r="265" spans="1:6" ht="39" thickBot="1" x14ac:dyDescent="0.3">
      <c r="A265" s="112">
        <v>252</v>
      </c>
      <c r="B265" s="118">
        <v>101172</v>
      </c>
      <c r="C265" s="118">
        <v>98303.61</v>
      </c>
      <c r="D265" s="114" t="s">
        <v>508</v>
      </c>
      <c r="E265" s="113">
        <v>0.1</v>
      </c>
      <c r="F265" s="113" t="s">
        <v>136</v>
      </c>
    </row>
    <row r="266" spans="1:6" ht="39" thickBot="1" x14ac:dyDescent="0.3">
      <c r="A266" s="112">
        <v>253</v>
      </c>
      <c r="B266" s="118">
        <v>101168.2</v>
      </c>
      <c r="C266" s="118">
        <v>98283</v>
      </c>
      <c r="D266" s="114" t="s">
        <v>508</v>
      </c>
      <c r="E266" s="113">
        <v>0.1</v>
      </c>
      <c r="F266" s="113" t="s">
        <v>136</v>
      </c>
    </row>
    <row r="267" spans="1:6" ht="39" thickBot="1" x14ac:dyDescent="0.3">
      <c r="A267" s="112">
        <v>254</v>
      </c>
      <c r="B267" s="118">
        <v>101169.60000000001</v>
      </c>
      <c r="C267" s="118">
        <v>98259.02</v>
      </c>
      <c r="D267" s="114" t="s">
        <v>508</v>
      </c>
      <c r="E267" s="113">
        <v>0.1</v>
      </c>
      <c r="F267" s="113" t="s">
        <v>136</v>
      </c>
    </row>
    <row r="268" spans="1:6" ht="39" thickBot="1" x14ac:dyDescent="0.3">
      <c r="A268" s="112">
        <v>255</v>
      </c>
      <c r="B268" s="118">
        <v>101165.8</v>
      </c>
      <c r="C268" s="118">
        <v>98240.6</v>
      </c>
      <c r="D268" s="114" t="s">
        <v>508</v>
      </c>
      <c r="E268" s="113">
        <v>0.1</v>
      </c>
      <c r="F268" s="113" t="s">
        <v>136</v>
      </c>
    </row>
    <row r="269" spans="1:6" ht="39" thickBot="1" x14ac:dyDescent="0.3">
      <c r="A269" s="112">
        <v>256</v>
      </c>
      <c r="B269" s="118">
        <v>101163.6</v>
      </c>
      <c r="C269" s="118">
        <v>98226.79</v>
      </c>
      <c r="D269" s="114" t="s">
        <v>508</v>
      </c>
      <c r="E269" s="113">
        <v>0.1</v>
      </c>
      <c r="F269" s="113" t="s">
        <v>136</v>
      </c>
    </row>
    <row r="270" spans="1:6" ht="39" thickBot="1" x14ac:dyDescent="0.3">
      <c r="A270" s="112">
        <v>257</v>
      </c>
      <c r="B270" s="118">
        <v>101164.2</v>
      </c>
      <c r="C270" s="118">
        <v>98206.82</v>
      </c>
      <c r="D270" s="114" t="s">
        <v>508</v>
      </c>
      <c r="E270" s="113">
        <v>0.1</v>
      </c>
      <c r="F270" s="113" t="s">
        <v>136</v>
      </c>
    </row>
    <row r="271" spans="1:6" ht="39" thickBot="1" x14ac:dyDescent="0.3">
      <c r="A271" s="112">
        <v>258</v>
      </c>
      <c r="B271" s="118">
        <v>101141.8</v>
      </c>
      <c r="C271" s="118">
        <v>98173.39</v>
      </c>
      <c r="D271" s="114" t="s">
        <v>508</v>
      </c>
      <c r="E271" s="113">
        <v>0.1</v>
      </c>
      <c r="F271" s="113" t="s">
        <v>136</v>
      </c>
    </row>
    <row r="272" spans="1:6" ht="39" thickBot="1" x14ac:dyDescent="0.3">
      <c r="A272" s="112">
        <v>259</v>
      </c>
      <c r="B272" s="118">
        <v>101135.8</v>
      </c>
      <c r="C272" s="118">
        <v>98161.99</v>
      </c>
      <c r="D272" s="114" t="s">
        <v>508</v>
      </c>
      <c r="E272" s="113">
        <v>0.1</v>
      </c>
      <c r="F272" s="113" t="s">
        <v>136</v>
      </c>
    </row>
    <row r="273" spans="1:6" ht="39" thickBot="1" x14ac:dyDescent="0.3">
      <c r="A273" s="112">
        <v>260</v>
      </c>
      <c r="B273" s="118">
        <v>101137.4</v>
      </c>
      <c r="C273" s="118">
        <v>98141.01</v>
      </c>
      <c r="D273" s="114" t="s">
        <v>508</v>
      </c>
      <c r="E273" s="113">
        <v>0.1</v>
      </c>
      <c r="F273" s="113" t="s">
        <v>136</v>
      </c>
    </row>
    <row r="274" spans="1:6" ht="39" thickBot="1" x14ac:dyDescent="0.3">
      <c r="A274" s="112">
        <v>261</v>
      </c>
      <c r="B274" s="118">
        <v>101144.4</v>
      </c>
      <c r="C274" s="118">
        <v>98125</v>
      </c>
      <c r="D274" s="114" t="s">
        <v>508</v>
      </c>
      <c r="E274" s="113">
        <v>0.1</v>
      </c>
      <c r="F274" s="113" t="s">
        <v>136</v>
      </c>
    </row>
    <row r="275" spans="1:6" ht="39" thickBot="1" x14ac:dyDescent="0.3">
      <c r="A275" s="112">
        <v>262</v>
      </c>
      <c r="B275" s="118">
        <v>101163.8</v>
      </c>
      <c r="C275" s="118">
        <v>98100.22</v>
      </c>
      <c r="D275" s="114" t="s">
        <v>508</v>
      </c>
      <c r="E275" s="113">
        <v>0.1</v>
      </c>
      <c r="F275" s="113" t="s">
        <v>136</v>
      </c>
    </row>
    <row r="276" spans="1:6" ht="39" thickBot="1" x14ac:dyDescent="0.3">
      <c r="A276" s="112">
        <v>263</v>
      </c>
      <c r="B276" s="118">
        <v>101170.2</v>
      </c>
      <c r="C276" s="118">
        <v>98087.61</v>
      </c>
      <c r="D276" s="114" t="s">
        <v>508</v>
      </c>
      <c r="E276" s="113">
        <v>0.1</v>
      </c>
      <c r="F276" s="113" t="s">
        <v>136</v>
      </c>
    </row>
    <row r="277" spans="1:6" ht="39" thickBot="1" x14ac:dyDescent="0.3">
      <c r="A277" s="112">
        <v>264</v>
      </c>
      <c r="B277" s="118">
        <v>101176.8</v>
      </c>
      <c r="C277" s="118">
        <v>98052.58</v>
      </c>
      <c r="D277" s="114" t="s">
        <v>508</v>
      </c>
      <c r="E277" s="113">
        <v>0.1</v>
      </c>
      <c r="F277" s="113" t="s">
        <v>136</v>
      </c>
    </row>
    <row r="278" spans="1:6" ht="39" thickBot="1" x14ac:dyDescent="0.3">
      <c r="A278" s="112">
        <v>265</v>
      </c>
      <c r="B278" s="118">
        <v>101189</v>
      </c>
      <c r="C278" s="118">
        <v>98000.38</v>
      </c>
      <c r="D278" s="114" t="s">
        <v>508</v>
      </c>
      <c r="E278" s="113">
        <v>0.1</v>
      </c>
      <c r="F278" s="113" t="s">
        <v>136</v>
      </c>
    </row>
    <row r="279" spans="1:6" ht="39" thickBot="1" x14ac:dyDescent="0.3">
      <c r="A279" s="112">
        <v>266</v>
      </c>
      <c r="B279" s="118">
        <v>101199.8</v>
      </c>
      <c r="C279" s="118">
        <v>97987.81</v>
      </c>
      <c r="D279" s="114" t="s">
        <v>508</v>
      </c>
      <c r="E279" s="113">
        <v>0.1</v>
      </c>
      <c r="F279" s="113" t="s">
        <v>136</v>
      </c>
    </row>
    <row r="280" spans="1:6" ht="39" thickBot="1" x14ac:dyDescent="0.3">
      <c r="A280" s="109">
        <v>267</v>
      </c>
      <c r="B280" s="117">
        <v>101210.8</v>
      </c>
      <c r="C280" s="117">
        <v>97982.01</v>
      </c>
      <c r="D280" s="111" t="s">
        <v>508</v>
      </c>
      <c r="E280" s="110">
        <v>0.1</v>
      </c>
      <c r="F280" s="110" t="s">
        <v>136</v>
      </c>
    </row>
    <row r="281" spans="1:6" ht="39" thickBot="1" x14ac:dyDescent="0.3">
      <c r="A281" s="112">
        <v>268</v>
      </c>
      <c r="B281" s="118">
        <v>101221.2</v>
      </c>
      <c r="C281" s="118">
        <v>97973.2</v>
      </c>
      <c r="D281" s="114" t="s">
        <v>508</v>
      </c>
      <c r="E281" s="113">
        <v>0.1</v>
      </c>
      <c r="F281" s="113" t="s">
        <v>136</v>
      </c>
    </row>
    <row r="282" spans="1:6" ht="39" thickBot="1" x14ac:dyDescent="0.3">
      <c r="A282" s="112">
        <v>269</v>
      </c>
      <c r="B282" s="118">
        <v>101227.6</v>
      </c>
      <c r="C282" s="118">
        <v>97954.99</v>
      </c>
      <c r="D282" s="114" t="s">
        <v>508</v>
      </c>
      <c r="E282" s="113">
        <v>0.1</v>
      </c>
      <c r="F282" s="113" t="s">
        <v>136</v>
      </c>
    </row>
    <row r="283" spans="1:6" ht="39" thickBot="1" x14ac:dyDescent="0.3">
      <c r="A283" s="112">
        <v>270</v>
      </c>
      <c r="B283" s="118">
        <v>101240.8</v>
      </c>
      <c r="C283" s="118">
        <v>97908.39</v>
      </c>
      <c r="D283" s="114" t="s">
        <v>508</v>
      </c>
      <c r="E283" s="113">
        <v>0.1</v>
      </c>
      <c r="F283" s="113" t="s">
        <v>136</v>
      </c>
    </row>
    <row r="284" spans="1:6" ht="39" thickBot="1" x14ac:dyDescent="0.3">
      <c r="A284" s="112">
        <v>271</v>
      </c>
      <c r="B284" s="118">
        <v>101254.6</v>
      </c>
      <c r="C284" s="118">
        <v>97878.41</v>
      </c>
      <c r="D284" s="114" t="s">
        <v>508</v>
      </c>
      <c r="E284" s="113">
        <v>0.1</v>
      </c>
      <c r="F284" s="113" t="s">
        <v>136</v>
      </c>
    </row>
    <row r="285" spans="1:6" ht="39" thickBot="1" x14ac:dyDescent="0.3">
      <c r="A285" s="112">
        <v>272</v>
      </c>
      <c r="B285" s="118">
        <v>101254.28</v>
      </c>
      <c r="C285" s="118">
        <v>97872.69</v>
      </c>
      <c r="D285" s="114" t="s">
        <v>508</v>
      </c>
      <c r="E285" s="113">
        <v>0.1</v>
      </c>
      <c r="F285" s="113" t="s">
        <v>136</v>
      </c>
    </row>
    <row r="286" spans="1:6" ht="39" thickBot="1" x14ac:dyDescent="0.3">
      <c r="A286" s="112">
        <v>273</v>
      </c>
      <c r="B286" s="118">
        <v>101251.98</v>
      </c>
      <c r="C286" s="118">
        <v>97868.28</v>
      </c>
      <c r="D286" s="114" t="s">
        <v>508</v>
      </c>
      <c r="E286" s="113">
        <v>0.1</v>
      </c>
      <c r="F286" s="113" t="s">
        <v>136</v>
      </c>
    </row>
    <row r="287" spans="1:6" ht="39" thickBot="1" x14ac:dyDescent="0.3">
      <c r="A287" s="112">
        <v>274</v>
      </c>
      <c r="B287" s="118">
        <v>101224.78</v>
      </c>
      <c r="C287" s="118">
        <v>97845.51</v>
      </c>
      <c r="D287" s="114" t="s">
        <v>508</v>
      </c>
      <c r="E287" s="113">
        <v>0.1</v>
      </c>
      <c r="F287" s="113" t="s">
        <v>136</v>
      </c>
    </row>
    <row r="288" spans="1:6" ht="39" thickBot="1" x14ac:dyDescent="0.3">
      <c r="A288" s="112">
        <v>275</v>
      </c>
      <c r="B288" s="118">
        <v>101214.47</v>
      </c>
      <c r="C288" s="118">
        <v>97833.18</v>
      </c>
      <c r="D288" s="114" t="s">
        <v>508</v>
      </c>
      <c r="E288" s="113">
        <v>0.1</v>
      </c>
      <c r="F288" s="113" t="s">
        <v>136</v>
      </c>
    </row>
    <row r="289" spans="1:6" ht="39" thickBot="1" x14ac:dyDescent="0.3">
      <c r="A289" s="112">
        <v>276</v>
      </c>
      <c r="B289" s="118">
        <v>101196.77</v>
      </c>
      <c r="C289" s="118">
        <v>97804.84</v>
      </c>
      <c r="D289" s="114" t="s">
        <v>508</v>
      </c>
      <c r="E289" s="113">
        <v>0.1</v>
      </c>
      <c r="F289" s="113" t="s">
        <v>136</v>
      </c>
    </row>
    <row r="290" spans="1:6" ht="39" thickBot="1" x14ac:dyDescent="0.3">
      <c r="A290" s="112">
        <v>277</v>
      </c>
      <c r="B290" s="118">
        <v>101191.49</v>
      </c>
      <c r="C290" s="118">
        <v>97789.02</v>
      </c>
      <c r="D290" s="114" t="s">
        <v>508</v>
      </c>
      <c r="E290" s="113">
        <v>0.1</v>
      </c>
      <c r="F290" s="113" t="s">
        <v>136</v>
      </c>
    </row>
    <row r="291" spans="1:6" ht="39" thickBot="1" x14ac:dyDescent="0.3">
      <c r="A291" s="112">
        <v>278</v>
      </c>
      <c r="B291" s="118">
        <v>101183.3</v>
      </c>
      <c r="C291" s="118">
        <v>97776.62</v>
      </c>
      <c r="D291" s="114" t="s">
        <v>508</v>
      </c>
      <c r="E291" s="113">
        <v>0.1</v>
      </c>
      <c r="F291" s="113" t="s">
        <v>136</v>
      </c>
    </row>
    <row r="292" spans="1:6" ht="39" thickBot="1" x14ac:dyDescent="0.3">
      <c r="A292" s="112">
        <v>279</v>
      </c>
      <c r="B292" s="118">
        <v>101157.09</v>
      </c>
      <c r="C292" s="118">
        <v>97746.31</v>
      </c>
      <c r="D292" s="114" t="s">
        <v>508</v>
      </c>
      <c r="E292" s="113">
        <v>0.1</v>
      </c>
      <c r="F292" s="113" t="s">
        <v>136</v>
      </c>
    </row>
    <row r="293" spans="1:6" ht="39" thickBot="1" x14ac:dyDescent="0.3">
      <c r="A293" s="112">
        <v>280</v>
      </c>
      <c r="B293" s="118">
        <v>101150.09</v>
      </c>
      <c r="C293" s="118">
        <v>97729.86</v>
      </c>
      <c r="D293" s="114" t="s">
        <v>508</v>
      </c>
      <c r="E293" s="113">
        <v>0.1</v>
      </c>
      <c r="F293" s="113" t="s">
        <v>136</v>
      </c>
    </row>
    <row r="294" spans="1:6" ht="39" thickBot="1" x14ac:dyDescent="0.3">
      <c r="A294" s="112">
        <v>281</v>
      </c>
      <c r="B294" s="118">
        <v>101143.74</v>
      </c>
      <c r="C294" s="118">
        <v>97701.119999999995</v>
      </c>
      <c r="D294" s="114" t="s">
        <v>508</v>
      </c>
      <c r="E294" s="113">
        <v>0.1</v>
      </c>
      <c r="F294" s="113" t="s">
        <v>136</v>
      </c>
    </row>
    <row r="295" spans="1:6" ht="39" thickBot="1" x14ac:dyDescent="0.3">
      <c r="A295" s="112">
        <v>282</v>
      </c>
      <c r="B295" s="118">
        <v>101144.94</v>
      </c>
      <c r="C295" s="118">
        <v>97683.18</v>
      </c>
      <c r="D295" s="114" t="s">
        <v>508</v>
      </c>
      <c r="E295" s="113">
        <v>0.1</v>
      </c>
      <c r="F295" s="113" t="s">
        <v>136</v>
      </c>
    </row>
    <row r="296" spans="1:6" ht="39" thickBot="1" x14ac:dyDescent="0.3">
      <c r="A296" s="112">
        <v>283</v>
      </c>
      <c r="B296" s="118">
        <v>101155.33</v>
      </c>
      <c r="C296" s="118">
        <v>97656.2</v>
      </c>
      <c r="D296" s="114" t="s">
        <v>508</v>
      </c>
      <c r="E296" s="113">
        <v>0.1</v>
      </c>
      <c r="F296" s="113" t="s">
        <v>136</v>
      </c>
    </row>
    <row r="297" spans="1:6" ht="39" thickBot="1" x14ac:dyDescent="0.3">
      <c r="A297" s="112">
        <v>284</v>
      </c>
      <c r="B297" s="118">
        <v>101159.77</v>
      </c>
      <c r="C297" s="118">
        <v>97638.75</v>
      </c>
      <c r="D297" s="114" t="s">
        <v>508</v>
      </c>
      <c r="E297" s="113">
        <v>0.1</v>
      </c>
      <c r="F297" s="113" t="s">
        <v>136</v>
      </c>
    </row>
    <row r="298" spans="1:6" ht="39" thickBot="1" x14ac:dyDescent="0.3">
      <c r="A298" s="112">
        <v>285</v>
      </c>
      <c r="B298" s="118">
        <v>101159.9</v>
      </c>
      <c r="C298" s="118">
        <v>97614.61</v>
      </c>
      <c r="D298" s="114" t="s">
        <v>508</v>
      </c>
      <c r="E298" s="113">
        <v>0.1</v>
      </c>
      <c r="F298" s="113" t="s">
        <v>136</v>
      </c>
    </row>
    <row r="299" spans="1:6" ht="39" thickBot="1" x14ac:dyDescent="0.3">
      <c r="A299" s="112">
        <v>286</v>
      </c>
      <c r="B299" s="118">
        <v>101156.25</v>
      </c>
      <c r="C299" s="118">
        <v>97591.2</v>
      </c>
      <c r="D299" s="114" t="s">
        <v>508</v>
      </c>
      <c r="E299" s="113">
        <v>0.1</v>
      </c>
      <c r="F299" s="113" t="s">
        <v>136</v>
      </c>
    </row>
    <row r="300" spans="1:6" ht="39" thickBot="1" x14ac:dyDescent="0.3">
      <c r="A300" s="112">
        <v>287</v>
      </c>
      <c r="B300" s="118">
        <v>101130.13</v>
      </c>
      <c r="C300" s="118">
        <v>97503.45</v>
      </c>
      <c r="D300" s="114" t="s">
        <v>508</v>
      </c>
      <c r="E300" s="113">
        <v>0.1</v>
      </c>
      <c r="F300" s="113" t="s">
        <v>136</v>
      </c>
    </row>
    <row r="301" spans="1:6" ht="39" thickBot="1" x14ac:dyDescent="0.3">
      <c r="A301" s="112">
        <v>288</v>
      </c>
      <c r="B301" s="118">
        <v>101128.37</v>
      </c>
      <c r="C301" s="118">
        <v>97489</v>
      </c>
      <c r="D301" s="114" t="s">
        <v>508</v>
      </c>
      <c r="E301" s="113">
        <v>0.1</v>
      </c>
      <c r="F301" s="113" t="s">
        <v>136</v>
      </c>
    </row>
    <row r="302" spans="1:6" ht="39" thickBot="1" x14ac:dyDescent="0.3">
      <c r="A302" s="109">
        <v>289</v>
      </c>
      <c r="B302" s="117">
        <v>101128.44</v>
      </c>
      <c r="C302" s="117">
        <v>97445.85</v>
      </c>
      <c r="D302" s="111" t="s">
        <v>508</v>
      </c>
      <c r="E302" s="110">
        <v>0.1</v>
      </c>
      <c r="F302" s="110" t="s">
        <v>136</v>
      </c>
    </row>
    <row r="303" spans="1:6" ht="39" thickBot="1" x14ac:dyDescent="0.3">
      <c r="A303" s="112">
        <v>290</v>
      </c>
      <c r="B303" s="118">
        <v>101124.57</v>
      </c>
      <c r="C303" s="118">
        <v>97417.82</v>
      </c>
      <c r="D303" s="114" t="s">
        <v>508</v>
      </c>
      <c r="E303" s="113">
        <v>0.1</v>
      </c>
      <c r="F303" s="113" t="s">
        <v>136</v>
      </c>
    </row>
    <row r="304" spans="1:6" ht="39" thickBot="1" x14ac:dyDescent="0.3">
      <c r="A304" s="112">
        <v>291</v>
      </c>
      <c r="B304" s="118">
        <v>101122.68</v>
      </c>
      <c r="C304" s="118">
        <v>97387.28</v>
      </c>
      <c r="D304" s="114" t="s">
        <v>508</v>
      </c>
      <c r="E304" s="113">
        <v>0.1</v>
      </c>
      <c r="F304" s="113" t="s">
        <v>136</v>
      </c>
    </row>
    <row r="305" spans="1:6" ht="39" thickBot="1" x14ac:dyDescent="0.3">
      <c r="A305" s="112">
        <v>292</v>
      </c>
      <c r="B305" s="118">
        <v>101125.73</v>
      </c>
      <c r="C305" s="118">
        <v>97355.46</v>
      </c>
      <c r="D305" s="114" t="s">
        <v>508</v>
      </c>
      <c r="E305" s="113">
        <v>0.1</v>
      </c>
      <c r="F305" s="113" t="s">
        <v>136</v>
      </c>
    </row>
    <row r="306" spans="1:6" ht="39" thickBot="1" x14ac:dyDescent="0.3">
      <c r="A306" s="112">
        <v>293</v>
      </c>
      <c r="B306" s="118">
        <v>101136.87</v>
      </c>
      <c r="C306" s="118">
        <v>97321.83</v>
      </c>
      <c r="D306" s="114" t="s">
        <v>508</v>
      </c>
      <c r="E306" s="113">
        <v>0.1</v>
      </c>
      <c r="F306" s="113" t="s">
        <v>136</v>
      </c>
    </row>
    <row r="307" spans="1:6" ht="39" thickBot="1" x14ac:dyDescent="0.3">
      <c r="A307" s="112">
        <v>294</v>
      </c>
      <c r="B307" s="118">
        <v>101154.3</v>
      </c>
      <c r="C307" s="118">
        <v>97293.73</v>
      </c>
      <c r="D307" s="114" t="s">
        <v>508</v>
      </c>
      <c r="E307" s="113">
        <v>0.1</v>
      </c>
      <c r="F307" s="113" t="s">
        <v>136</v>
      </c>
    </row>
    <row r="308" spans="1:6" ht="39" thickBot="1" x14ac:dyDescent="0.3">
      <c r="A308" s="112">
        <v>295</v>
      </c>
      <c r="B308" s="118">
        <v>101160.77</v>
      </c>
      <c r="C308" s="118">
        <v>97272.639999999999</v>
      </c>
      <c r="D308" s="114" t="s">
        <v>508</v>
      </c>
      <c r="E308" s="113">
        <v>0.1</v>
      </c>
      <c r="F308" s="113" t="s">
        <v>136</v>
      </c>
    </row>
    <row r="309" spans="1:6" ht="39" thickBot="1" x14ac:dyDescent="0.3">
      <c r="A309" s="112">
        <v>296</v>
      </c>
      <c r="B309" s="118">
        <v>101171.88</v>
      </c>
      <c r="C309" s="118">
        <v>97245.54</v>
      </c>
      <c r="D309" s="114" t="s">
        <v>508</v>
      </c>
      <c r="E309" s="113">
        <v>0.1</v>
      </c>
      <c r="F309" s="113" t="s">
        <v>136</v>
      </c>
    </row>
    <row r="310" spans="1:6" ht="39" thickBot="1" x14ac:dyDescent="0.3">
      <c r="A310" s="112">
        <v>297</v>
      </c>
      <c r="B310" s="118">
        <v>101187.07</v>
      </c>
      <c r="C310" s="118">
        <v>97191.13</v>
      </c>
      <c r="D310" s="114" t="s">
        <v>508</v>
      </c>
      <c r="E310" s="113">
        <v>0.1</v>
      </c>
      <c r="F310" s="113" t="s">
        <v>136</v>
      </c>
    </row>
    <row r="311" spans="1:6" ht="39" thickBot="1" x14ac:dyDescent="0.3">
      <c r="A311" s="112">
        <v>298</v>
      </c>
      <c r="B311" s="118">
        <v>101187.58</v>
      </c>
      <c r="C311" s="118">
        <v>97172.08</v>
      </c>
      <c r="D311" s="114" t="s">
        <v>508</v>
      </c>
      <c r="E311" s="113">
        <v>0.1</v>
      </c>
      <c r="F311" s="113" t="s">
        <v>136</v>
      </c>
    </row>
    <row r="312" spans="1:6" ht="39" thickBot="1" x14ac:dyDescent="0.3">
      <c r="A312" s="112">
        <v>299</v>
      </c>
      <c r="B312" s="118">
        <v>101182</v>
      </c>
      <c r="C312" s="118">
        <v>97155.75</v>
      </c>
      <c r="D312" s="114" t="s">
        <v>508</v>
      </c>
      <c r="E312" s="113">
        <v>0.1</v>
      </c>
      <c r="F312" s="113" t="s">
        <v>136</v>
      </c>
    </row>
    <row r="313" spans="1:6" ht="39" thickBot="1" x14ac:dyDescent="0.3">
      <c r="A313" s="112">
        <v>300</v>
      </c>
      <c r="B313" s="118">
        <v>101182.27</v>
      </c>
      <c r="C313" s="118">
        <v>97148.38</v>
      </c>
      <c r="D313" s="114" t="s">
        <v>508</v>
      </c>
      <c r="E313" s="113">
        <v>0.1</v>
      </c>
      <c r="F313" s="113" t="s">
        <v>136</v>
      </c>
    </row>
    <row r="314" spans="1:6" ht="39" thickBot="1" x14ac:dyDescent="0.3">
      <c r="A314" s="112">
        <v>301</v>
      </c>
      <c r="B314" s="118">
        <v>101187.66</v>
      </c>
      <c r="C314" s="118">
        <v>97136.29</v>
      </c>
      <c r="D314" s="114" t="s">
        <v>508</v>
      </c>
      <c r="E314" s="113">
        <v>0.1</v>
      </c>
      <c r="F314" s="113" t="s">
        <v>136</v>
      </c>
    </row>
    <row r="315" spans="1:6" ht="39" thickBot="1" x14ac:dyDescent="0.3">
      <c r="A315" s="112">
        <v>302</v>
      </c>
      <c r="B315" s="118">
        <v>101219.68</v>
      </c>
      <c r="C315" s="118">
        <v>97101.15</v>
      </c>
      <c r="D315" s="114" t="s">
        <v>508</v>
      </c>
      <c r="E315" s="113">
        <v>0.1</v>
      </c>
      <c r="F315" s="113" t="s">
        <v>136</v>
      </c>
    </row>
    <row r="316" spans="1:6" ht="39" thickBot="1" x14ac:dyDescent="0.3">
      <c r="A316" s="112">
        <v>303</v>
      </c>
      <c r="B316" s="118">
        <v>101247.6</v>
      </c>
      <c r="C316" s="118">
        <v>97065.8</v>
      </c>
      <c r="D316" s="114" t="s">
        <v>508</v>
      </c>
      <c r="E316" s="113">
        <v>0.1</v>
      </c>
      <c r="F316" s="113" t="s">
        <v>136</v>
      </c>
    </row>
    <row r="317" spans="1:6" ht="39" thickBot="1" x14ac:dyDescent="0.3">
      <c r="A317" s="112">
        <v>304</v>
      </c>
      <c r="B317" s="118">
        <v>101271.2</v>
      </c>
      <c r="C317" s="118">
        <v>97023.61</v>
      </c>
      <c r="D317" s="114" t="s">
        <v>508</v>
      </c>
      <c r="E317" s="113">
        <v>0.1</v>
      </c>
      <c r="F317" s="113" t="s">
        <v>136</v>
      </c>
    </row>
    <row r="318" spans="1:6" ht="39" thickBot="1" x14ac:dyDescent="0.3">
      <c r="A318" s="112">
        <v>305</v>
      </c>
      <c r="B318" s="118">
        <v>101278.21</v>
      </c>
      <c r="C318" s="118">
        <v>96999.67</v>
      </c>
      <c r="D318" s="114" t="s">
        <v>508</v>
      </c>
      <c r="E318" s="113">
        <v>0.1</v>
      </c>
      <c r="F318" s="113" t="s">
        <v>136</v>
      </c>
    </row>
    <row r="319" spans="1:6" ht="39" thickBot="1" x14ac:dyDescent="0.3">
      <c r="A319" s="112">
        <v>306</v>
      </c>
      <c r="B319" s="118">
        <v>101277.85</v>
      </c>
      <c r="C319" s="118">
        <v>96995.03</v>
      </c>
      <c r="D319" s="114" t="s">
        <v>508</v>
      </c>
      <c r="E319" s="113">
        <v>0.1</v>
      </c>
      <c r="F319" s="113" t="s">
        <v>136</v>
      </c>
    </row>
    <row r="320" spans="1:6" ht="39" thickBot="1" x14ac:dyDescent="0.3">
      <c r="A320" s="112">
        <v>307</v>
      </c>
      <c r="B320" s="118">
        <v>101278.21</v>
      </c>
      <c r="C320" s="118">
        <v>96990.34</v>
      </c>
      <c r="D320" s="114" t="s">
        <v>508</v>
      </c>
      <c r="E320" s="113">
        <v>0.1</v>
      </c>
      <c r="F320" s="113" t="s">
        <v>136</v>
      </c>
    </row>
    <row r="321" spans="1:6" ht="39" thickBot="1" x14ac:dyDescent="0.3">
      <c r="A321" s="112">
        <v>308</v>
      </c>
      <c r="B321" s="118">
        <v>101278.78</v>
      </c>
      <c r="C321" s="118">
        <v>96985.9</v>
      </c>
      <c r="D321" s="114" t="s">
        <v>508</v>
      </c>
      <c r="E321" s="113">
        <v>0.1</v>
      </c>
      <c r="F321" s="113" t="s">
        <v>136</v>
      </c>
    </row>
    <row r="322" spans="1:6" ht="39" thickBot="1" x14ac:dyDescent="0.3">
      <c r="A322" s="112">
        <v>309</v>
      </c>
      <c r="B322" s="118">
        <v>101280.55</v>
      </c>
      <c r="C322" s="118">
        <v>96981.62</v>
      </c>
      <c r="D322" s="114" t="s">
        <v>508</v>
      </c>
      <c r="E322" s="113">
        <v>0.1</v>
      </c>
      <c r="F322" s="113" t="s">
        <v>136</v>
      </c>
    </row>
    <row r="323" spans="1:6" ht="39" thickBot="1" x14ac:dyDescent="0.3">
      <c r="A323" s="112">
        <v>310</v>
      </c>
      <c r="B323" s="118">
        <v>101282.19</v>
      </c>
      <c r="C323" s="118">
        <v>96977.69</v>
      </c>
      <c r="D323" s="114" t="s">
        <v>508</v>
      </c>
      <c r="E323" s="113">
        <v>0.1</v>
      </c>
      <c r="F323" s="113" t="s">
        <v>136</v>
      </c>
    </row>
    <row r="324" spans="1:6" ht="39" thickBot="1" x14ac:dyDescent="0.3">
      <c r="A324" s="109">
        <v>311</v>
      </c>
      <c r="B324" s="117">
        <v>101283.9</v>
      </c>
      <c r="C324" s="117">
        <v>96974.57</v>
      </c>
      <c r="D324" s="111" t="s">
        <v>508</v>
      </c>
      <c r="E324" s="110">
        <v>0.1</v>
      </c>
      <c r="F324" s="110" t="s">
        <v>136</v>
      </c>
    </row>
    <row r="325" spans="1:6" ht="39" thickBot="1" x14ac:dyDescent="0.3">
      <c r="A325" s="112">
        <v>312</v>
      </c>
      <c r="B325" s="118">
        <v>101286.31</v>
      </c>
      <c r="C325" s="118">
        <v>96970.81</v>
      </c>
      <c r="D325" s="114" t="s">
        <v>508</v>
      </c>
      <c r="E325" s="113">
        <v>0.1</v>
      </c>
      <c r="F325" s="113" t="s">
        <v>136</v>
      </c>
    </row>
    <row r="326" spans="1:6" ht="39" thickBot="1" x14ac:dyDescent="0.3">
      <c r="A326" s="112">
        <v>313</v>
      </c>
      <c r="B326" s="118">
        <v>101291.71</v>
      </c>
      <c r="C326" s="118">
        <v>96964.44</v>
      </c>
      <c r="D326" s="114" t="s">
        <v>508</v>
      </c>
      <c r="E326" s="113">
        <v>0.1</v>
      </c>
      <c r="F326" s="113" t="s">
        <v>136</v>
      </c>
    </row>
    <row r="327" spans="1:6" ht="39" thickBot="1" x14ac:dyDescent="0.3">
      <c r="A327" s="112">
        <v>314</v>
      </c>
      <c r="B327" s="118">
        <v>101295.55</v>
      </c>
      <c r="C327" s="118">
        <v>96959.16</v>
      </c>
      <c r="D327" s="114" t="s">
        <v>508</v>
      </c>
      <c r="E327" s="113">
        <v>0.1</v>
      </c>
      <c r="F327" s="113" t="s">
        <v>136</v>
      </c>
    </row>
    <row r="328" spans="1:6" ht="39" thickBot="1" x14ac:dyDescent="0.3">
      <c r="A328" s="112">
        <v>315</v>
      </c>
      <c r="B328" s="118">
        <v>101298.18</v>
      </c>
      <c r="C328" s="118">
        <v>96954.48</v>
      </c>
      <c r="D328" s="114" t="s">
        <v>508</v>
      </c>
      <c r="E328" s="113">
        <v>0.1</v>
      </c>
      <c r="F328" s="113" t="s">
        <v>136</v>
      </c>
    </row>
    <row r="329" spans="1:6" ht="39" thickBot="1" x14ac:dyDescent="0.3">
      <c r="A329" s="112">
        <v>316</v>
      </c>
      <c r="B329" s="118">
        <v>101301.88</v>
      </c>
      <c r="C329" s="118">
        <v>96945.23</v>
      </c>
      <c r="D329" s="114" t="s">
        <v>508</v>
      </c>
      <c r="E329" s="113">
        <v>0.1</v>
      </c>
      <c r="F329" s="113" t="s">
        <v>136</v>
      </c>
    </row>
    <row r="330" spans="1:6" ht="39" thickBot="1" x14ac:dyDescent="0.3">
      <c r="A330" s="112">
        <v>317</v>
      </c>
      <c r="B330" s="118">
        <v>101302.53</v>
      </c>
      <c r="C330" s="118">
        <v>96949.55</v>
      </c>
      <c r="D330" s="114" t="s">
        <v>508</v>
      </c>
      <c r="E330" s="113">
        <v>0.1</v>
      </c>
      <c r="F330" s="113" t="s">
        <v>136</v>
      </c>
    </row>
    <row r="331" spans="1:6" ht="39" thickBot="1" x14ac:dyDescent="0.3">
      <c r="A331" s="112">
        <v>318</v>
      </c>
      <c r="B331" s="118">
        <v>101309.1</v>
      </c>
      <c r="C331" s="118">
        <v>96952.55</v>
      </c>
      <c r="D331" s="114" t="s">
        <v>508</v>
      </c>
      <c r="E331" s="113">
        <v>0.1</v>
      </c>
      <c r="F331" s="113" t="s">
        <v>136</v>
      </c>
    </row>
    <row r="332" spans="1:6" ht="39" thickBot="1" x14ac:dyDescent="0.3">
      <c r="A332" s="112">
        <v>319</v>
      </c>
      <c r="B332" s="118">
        <v>101318.07</v>
      </c>
      <c r="C332" s="118">
        <v>96953.44</v>
      </c>
      <c r="D332" s="114" t="s">
        <v>508</v>
      </c>
      <c r="E332" s="113">
        <v>0.1</v>
      </c>
      <c r="F332" s="113" t="s">
        <v>136</v>
      </c>
    </row>
    <row r="333" spans="1:6" ht="39" thickBot="1" x14ac:dyDescent="0.3">
      <c r="A333" s="112">
        <v>320</v>
      </c>
      <c r="B333" s="118">
        <v>101327.33</v>
      </c>
      <c r="C333" s="118">
        <v>96954.92</v>
      </c>
      <c r="D333" s="114" t="s">
        <v>508</v>
      </c>
      <c r="E333" s="113">
        <v>0.1</v>
      </c>
      <c r="F333" s="113" t="s">
        <v>136</v>
      </c>
    </row>
    <row r="334" spans="1:6" ht="39" thickBot="1" x14ac:dyDescent="0.3">
      <c r="A334" s="112">
        <v>321</v>
      </c>
      <c r="B334" s="118">
        <v>101330.62</v>
      </c>
      <c r="C334" s="118">
        <v>96953.44</v>
      </c>
      <c r="D334" s="114" t="s">
        <v>508</v>
      </c>
      <c r="E334" s="113">
        <v>0.1</v>
      </c>
      <c r="F334" s="113" t="s">
        <v>136</v>
      </c>
    </row>
    <row r="335" spans="1:6" ht="39" thickBot="1" x14ac:dyDescent="0.3">
      <c r="A335" s="112">
        <v>322</v>
      </c>
      <c r="B335" s="118">
        <v>101415.6</v>
      </c>
      <c r="C335" s="118">
        <v>96986.14</v>
      </c>
      <c r="D335" s="114" t="s">
        <v>508</v>
      </c>
      <c r="E335" s="113">
        <v>0.1</v>
      </c>
      <c r="F335" s="113" t="s">
        <v>136</v>
      </c>
    </row>
    <row r="336" spans="1:6" ht="39" thickBot="1" x14ac:dyDescent="0.3">
      <c r="A336" s="112">
        <v>323</v>
      </c>
      <c r="B336" s="118">
        <v>101357.9</v>
      </c>
      <c r="C336" s="118">
        <v>97128.37</v>
      </c>
      <c r="D336" s="114" t="s">
        <v>508</v>
      </c>
      <c r="E336" s="113">
        <v>0.1</v>
      </c>
      <c r="F336" s="113" t="s">
        <v>136</v>
      </c>
    </row>
    <row r="337" spans="1:6" ht="39" thickBot="1" x14ac:dyDescent="0.3">
      <c r="A337" s="112">
        <v>324</v>
      </c>
      <c r="B337" s="118">
        <v>101356.07</v>
      </c>
      <c r="C337" s="118">
        <v>97132.93</v>
      </c>
      <c r="D337" s="114" t="s">
        <v>508</v>
      </c>
      <c r="E337" s="113">
        <v>0.1</v>
      </c>
      <c r="F337" s="113" t="s">
        <v>136</v>
      </c>
    </row>
    <row r="338" spans="1:6" ht="39" thickBot="1" x14ac:dyDescent="0.3">
      <c r="A338" s="112">
        <v>325</v>
      </c>
      <c r="B338" s="118">
        <v>101352.46</v>
      </c>
      <c r="C338" s="118">
        <v>97142.22</v>
      </c>
      <c r="D338" s="114" t="s">
        <v>508</v>
      </c>
      <c r="E338" s="113">
        <v>0.1</v>
      </c>
      <c r="F338" s="113" t="s">
        <v>136</v>
      </c>
    </row>
    <row r="339" spans="1:6" ht="39" thickBot="1" x14ac:dyDescent="0.3">
      <c r="A339" s="112">
        <v>326</v>
      </c>
      <c r="B339" s="118">
        <v>101380.05</v>
      </c>
      <c r="C339" s="118">
        <v>97152.83</v>
      </c>
      <c r="D339" s="114" t="s">
        <v>508</v>
      </c>
      <c r="E339" s="113">
        <v>0.1</v>
      </c>
      <c r="F339" s="113" t="s">
        <v>136</v>
      </c>
    </row>
    <row r="340" spans="1:6" ht="39" thickBot="1" x14ac:dyDescent="0.3">
      <c r="A340" s="112">
        <v>327</v>
      </c>
      <c r="B340" s="118">
        <v>101436.68</v>
      </c>
      <c r="C340" s="118">
        <v>97172.64</v>
      </c>
      <c r="D340" s="114" t="s">
        <v>508</v>
      </c>
      <c r="E340" s="113">
        <v>0.1</v>
      </c>
      <c r="F340" s="113" t="s">
        <v>136</v>
      </c>
    </row>
    <row r="341" spans="1:6" ht="39" thickBot="1" x14ac:dyDescent="0.3">
      <c r="A341" s="112">
        <v>328</v>
      </c>
      <c r="B341" s="118">
        <v>101496.53</v>
      </c>
      <c r="C341" s="118">
        <v>97193.3</v>
      </c>
      <c r="D341" s="114" t="s">
        <v>508</v>
      </c>
      <c r="E341" s="113">
        <v>0.1</v>
      </c>
      <c r="F341" s="113" t="s">
        <v>136</v>
      </c>
    </row>
    <row r="342" spans="1:6" ht="39" thickBot="1" x14ac:dyDescent="0.3">
      <c r="A342" s="112">
        <v>329</v>
      </c>
      <c r="B342" s="118">
        <v>101510.31</v>
      </c>
      <c r="C342" s="118">
        <v>97199.02</v>
      </c>
      <c r="D342" s="114" t="s">
        <v>508</v>
      </c>
      <c r="E342" s="113">
        <v>0.1</v>
      </c>
      <c r="F342" s="113" t="s">
        <v>136</v>
      </c>
    </row>
    <row r="343" spans="1:6" ht="39" thickBot="1" x14ac:dyDescent="0.3">
      <c r="A343" s="112">
        <v>330</v>
      </c>
      <c r="B343" s="118">
        <v>101524.85</v>
      </c>
      <c r="C343" s="118">
        <v>97204.26</v>
      </c>
      <c r="D343" s="114" t="s">
        <v>508</v>
      </c>
      <c r="E343" s="113">
        <v>0.1</v>
      </c>
      <c r="F343" s="113" t="s">
        <v>136</v>
      </c>
    </row>
    <row r="344" spans="1:6" ht="39" thickBot="1" x14ac:dyDescent="0.3">
      <c r="A344" s="112">
        <v>331</v>
      </c>
      <c r="B344" s="118">
        <v>101581.66</v>
      </c>
      <c r="C344" s="118">
        <v>97223.6</v>
      </c>
      <c r="D344" s="114" t="s">
        <v>508</v>
      </c>
      <c r="E344" s="113">
        <v>0.1</v>
      </c>
      <c r="F344" s="113" t="s">
        <v>136</v>
      </c>
    </row>
    <row r="345" spans="1:6" ht="39" thickBot="1" x14ac:dyDescent="0.3">
      <c r="A345" s="112">
        <v>332</v>
      </c>
      <c r="B345" s="118">
        <v>101620.72</v>
      </c>
      <c r="C345" s="118">
        <v>97236.89</v>
      </c>
      <c r="D345" s="114" t="s">
        <v>508</v>
      </c>
      <c r="E345" s="113">
        <v>0.1</v>
      </c>
      <c r="F345" s="113" t="s">
        <v>136</v>
      </c>
    </row>
    <row r="346" spans="1:6" ht="39" thickBot="1" x14ac:dyDescent="0.3">
      <c r="A346" s="109">
        <v>333</v>
      </c>
      <c r="B346" s="117">
        <v>101677.1</v>
      </c>
      <c r="C346" s="117">
        <v>97257.42</v>
      </c>
      <c r="D346" s="111" t="s">
        <v>508</v>
      </c>
      <c r="E346" s="110">
        <v>0.1</v>
      </c>
      <c r="F346" s="110" t="s">
        <v>136</v>
      </c>
    </row>
    <row r="347" spans="1:6" ht="39" thickBot="1" x14ac:dyDescent="0.3">
      <c r="A347" s="112">
        <v>334</v>
      </c>
      <c r="B347" s="118">
        <v>101733.78</v>
      </c>
      <c r="C347" s="118">
        <v>97277.08</v>
      </c>
      <c r="D347" s="114" t="s">
        <v>508</v>
      </c>
      <c r="E347" s="113">
        <v>0.1</v>
      </c>
      <c r="F347" s="113" t="s">
        <v>136</v>
      </c>
    </row>
    <row r="348" spans="1:6" ht="39" thickBot="1" x14ac:dyDescent="0.3">
      <c r="A348" s="112">
        <v>335</v>
      </c>
      <c r="B348" s="118">
        <v>101790.3</v>
      </c>
      <c r="C348" s="118">
        <v>97297.21</v>
      </c>
      <c r="D348" s="114" t="s">
        <v>508</v>
      </c>
      <c r="E348" s="113">
        <v>0.1</v>
      </c>
      <c r="F348" s="113" t="s">
        <v>136</v>
      </c>
    </row>
    <row r="349" spans="1:6" ht="39" thickBot="1" x14ac:dyDescent="0.3">
      <c r="A349" s="112">
        <v>336</v>
      </c>
      <c r="B349" s="118">
        <v>101802.9</v>
      </c>
      <c r="C349" s="118">
        <v>97301.74</v>
      </c>
      <c r="D349" s="114" t="s">
        <v>508</v>
      </c>
      <c r="E349" s="113">
        <v>0.1</v>
      </c>
      <c r="F349" s="113" t="s">
        <v>136</v>
      </c>
    </row>
    <row r="350" spans="1:6" ht="39" thickBot="1" x14ac:dyDescent="0.3">
      <c r="A350" s="112">
        <v>337</v>
      </c>
      <c r="B350" s="118">
        <v>101809.76</v>
      </c>
      <c r="C350" s="118">
        <v>97304.1</v>
      </c>
      <c r="D350" s="114" t="s">
        <v>508</v>
      </c>
      <c r="E350" s="113">
        <v>0.1</v>
      </c>
      <c r="F350" s="113" t="s">
        <v>136</v>
      </c>
    </row>
    <row r="351" spans="1:6" ht="39" thickBot="1" x14ac:dyDescent="0.3">
      <c r="A351" s="112">
        <v>338</v>
      </c>
      <c r="B351" s="118">
        <v>101815.03</v>
      </c>
      <c r="C351" s="118">
        <v>97291.49</v>
      </c>
      <c r="D351" s="114" t="s">
        <v>508</v>
      </c>
      <c r="E351" s="113">
        <v>0.1</v>
      </c>
      <c r="F351" s="113" t="s">
        <v>136</v>
      </c>
    </row>
    <row r="352" spans="1:6" ht="39" thickBot="1" x14ac:dyDescent="0.3">
      <c r="A352" s="112">
        <v>339</v>
      </c>
      <c r="B352" s="118">
        <v>101762.57</v>
      </c>
      <c r="C352" s="118">
        <v>97223.6</v>
      </c>
      <c r="D352" s="114" t="s">
        <v>508</v>
      </c>
      <c r="E352" s="113">
        <v>0.1</v>
      </c>
      <c r="F352" s="113" t="s">
        <v>136</v>
      </c>
    </row>
    <row r="353" spans="1:6" ht="39" thickBot="1" x14ac:dyDescent="0.3">
      <c r="A353" s="112">
        <v>340</v>
      </c>
      <c r="B353" s="118">
        <v>101760.94</v>
      </c>
      <c r="C353" s="118">
        <v>97221.16</v>
      </c>
      <c r="D353" s="114" t="s">
        <v>508</v>
      </c>
      <c r="E353" s="113">
        <v>0.1</v>
      </c>
      <c r="F353" s="113" t="s">
        <v>136</v>
      </c>
    </row>
    <row r="354" spans="1:6" ht="39" thickBot="1" x14ac:dyDescent="0.3">
      <c r="A354" s="112">
        <v>341</v>
      </c>
      <c r="B354" s="118">
        <v>101759.64</v>
      </c>
      <c r="C354" s="118">
        <v>97218.55</v>
      </c>
      <c r="D354" s="114" t="s">
        <v>508</v>
      </c>
      <c r="E354" s="113">
        <v>0.1</v>
      </c>
      <c r="F354" s="113" t="s">
        <v>136</v>
      </c>
    </row>
    <row r="355" spans="1:6" ht="39" thickBot="1" x14ac:dyDescent="0.3">
      <c r="A355" s="112">
        <v>342</v>
      </c>
      <c r="B355" s="118">
        <v>101758.69</v>
      </c>
      <c r="C355" s="118">
        <v>97215.79</v>
      </c>
      <c r="D355" s="114" t="s">
        <v>508</v>
      </c>
      <c r="E355" s="113">
        <v>0.1</v>
      </c>
      <c r="F355" s="113" t="s">
        <v>136</v>
      </c>
    </row>
    <row r="356" spans="1:6" ht="39" thickBot="1" x14ac:dyDescent="0.3">
      <c r="A356" s="112">
        <v>343</v>
      </c>
      <c r="B356" s="118">
        <v>101757.94</v>
      </c>
      <c r="C356" s="118">
        <v>97211.51</v>
      </c>
      <c r="D356" s="114" t="s">
        <v>508</v>
      </c>
      <c r="E356" s="113">
        <v>0.1</v>
      </c>
      <c r="F356" s="113" t="s">
        <v>136</v>
      </c>
    </row>
    <row r="357" spans="1:6" ht="39" thickBot="1" x14ac:dyDescent="0.3">
      <c r="A357" s="112">
        <v>344</v>
      </c>
      <c r="B357" s="118">
        <v>101758.03</v>
      </c>
      <c r="C357" s="118">
        <v>97207.15</v>
      </c>
      <c r="D357" s="114" t="s">
        <v>508</v>
      </c>
      <c r="E357" s="113">
        <v>0.1</v>
      </c>
      <c r="F357" s="113" t="s">
        <v>136</v>
      </c>
    </row>
    <row r="358" spans="1:6" ht="39" thickBot="1" x14ac:dyDescent="0.3">
      <c r="A358" s="112">
        <v>345</v>
      </c>
      <c r="B358" s="118">
        <v>101758.96</v>
      </c>
      <c r="C358" s="118">
        <v>97202.9</v>
      </c>
      <c r="D358" s="114" t="s">
        <v>508</v>
      </c>
      <c r="E358" s="113">
        <v>0.1</v>
      </c>
      <c r="F358" s="113" t="s">
        <v>136</v>
      </c>
    </row>
    <row r="359" spans="1:6" ht="39" thickBot="1" x14ac:dyDescent="0.3">
      <c r="A359" s="112">
        <v>346</v>
      </c>
      <c r="B359" s="118">
        <v>101791.76</v>
      </c>
      <c r="C359" s="118">
        <v>97101.79</v>
      </c>
      <c r="D359" s="114" t="s">
        <v>508</v>
      </c>
      <c r="E359" s="113">
        <v>0.1</v>
      </c>
      <c r="F359" s="113" t="s">
        <v>136</v>
      </c>
    </row>
    <row r="360" spans="1:6" ht="39" thickBot="1" x14ac:dyDescent="0.3">
      <c r="A360" s="112">
        <v>347</v>
      </c>
      <c r="B360" s="118">
        <v>102325.06</v>
      </c>
      <c r="C360" s="118">
        <v>97290.93</v>
      </c>
      <c r="D360" s="114" t="s">
        <v>508</v>
      </c>
      <c r="E360" s="113">
        <v>0.1</v>
      </c>
      <c r="F360" s="113" t="s">
        <v>136</v>
      </c>
    </row>
    <row r="361" spans="1:6" ht="39" thickBot="1" x14ac:dyDescent="0.3">
      <c r="A361" s="112">
        <v>348</v>
      </c>
      <c r="B361" s="118">
        <v>102324.32</v>
      </c>
      <c r="C361" s="118">
        <v>97294.69</v>
      </c>
      <c r="D361" s="114" t="s">
        <v>508</v>
      </c>
      <c r="E361" s="113">
        <v>0.1</v>
      </c>
      <c r="F361" s="113" t="s">
        <v>136</v>
      </c>
    </row>
    <row r="362" spans="1:6" ht="39" thickBot="1" x14ac:dyDescent="0.3">
      <c r="A362" s="112">
        <v>349</v>
      </c>
      <c r="B362" s="118">
        <v>102323.77</v>
      </c>
      <c r="C362" s="118">
        <v>97296.53</v>
      </c>
      <c r="D362" s="114" t="s">
        <v>508</v>
      </c>
      <c r="E362" s="113">
        <v>0.1</v>
      </c>
      <c r="F362" s="113" t="s">
        <v>136</v>
      </c>
    </row>
    <row r="363" spans="1:6" ht="39" thickBot="1" x14ac:dyDescent="0.3">
      <c r="A363" s="112">
        <v>350</v>
      </c>
      <c r="B363" s="118">
        <v>102323.1</v>
      </c>
      <c r="C363" s="118">
        <v>97298.37</v>
      </c>
      <c r="D363" s="114" t="s">
        <v>508</v>
      </c>
      <c r="E363" s="113">
        <v>0.1</v>
      </c>
      <c r="F363" s="113" t="s">
        <v>136</v>
      </c>
    </row>
    <row r="364" spans="1:6" ht="39" thickBot="1" x14ac:dyDescent="0.3">
      <c r="A364" s="112">
        <v>351</v>
      </c>
      <c r="B364" s="118">
        <v>102262.94</v>
      </c>
      <c r="C364" s="118">
        <v>97446.21</v>
      </c>
      <c r="D364" s="114" t="s">
        <v>508</v>
      </c>
      <c r="E364" s="113">
        <v>0.1</v>
      </c>
      <c r="F364" s="113" t="s">
        <v>136</v>
      </c>
    </row>
    <row r="365" spans="1:6" ht="39" thickBot="1" x14ac:dyDescent="0.3">
      <c r="A365" s="112">
        <v>352</v>
      </c>
      <c r="B365" s="118">
        <v>102257.01</v>
      </c>
      <c r="C365" s="118">
        <v>97460.94</v>
      </c>
      <c r="D365" s="114" t="s">
        <v>508</v>
      </c>
      <c r="E365" s="113">
        <v>0.1</v>
      </c>
      <c r="F365" s="113" t="s">
        <v>136</v>
      </c>
    </row>
    <row r="366" spans="1:6" ht="39" thickBot="1" x14ac:dyDescent="0.3">
      <c r="A366" s="112">
        <v>353</v>
      </c>
      <c r="B366" s="118">
        <v>102265.02</v>
      </c>
      <c r="C366" s="118">
        <v>97463.74</v>
      </c>
      <c r="D366" s="114" t="s">
        <v>508</v>
      </c>
      <c r="E366" s="113">
        <v>0.1</v>
      </c>
      <c r="F366" s="113" t="s">
        <v>136</v>
      </c>
    </row>
    <row r="367" spans="1:6" ht="39" thickBot="1" x14ac:dyDescent="0.3">
      <c r="A367" s="112">
        <v>354</v>
      </c>
      <c r="B367" s="118">
        <v>102321.65</v>
      </c>
      <c r="C367" s="118">
        <v>97483.55</v>
      </c>
      <c r="D367" s="114" t="s">
        <v>508</v>
      </c>
      <c r="E367" s="113">
        <v>0.1</v>
      </c>
      <c r="F367" s="113" t="s">
        <v>136</v>
      </c>
    </row>
    <row r="368" spans="1:6" ht="39" thickBot="1" x14ac:dyDescent="0.3">
      <c r="A368" s="109">
        <v>355</v>
      </c>
      <c r="B368" s="117">
        <v>102378.3</v>
      </c>
      <c r="C368" s="117">
        <v>97503.33</v>
      </c>
      <c r="D368" s="111" t="s">
        <v>508</v>
      </c>
      <c r="E368" s="110">
        <v>0.1</v>
      </c>
      <c r="F368" s="110" t="s">
        <v>136</v>
      </c>
    </row>
    <row r="369" spans="1:6" ht="39" thickBot="1" x14ac:dyDescent="0.3">
      <c r="A369" s="112">
        <v>356</v>
      </c>
      <c r="B369" s="118">
        <v>102400.61</v>
      </c>
      <c r="C369" s="118">
        <v>97511.14</v>
      </c>
      <c r="D369" s="114" t="s">
        <v>508</v>
      </c>
      <c r="E369" s="113">
        <v>0.1</v>
      </c>
      <c r="F369" s="113" t="s">
        <v>136</v>
      </c>
    </row>
    <row r="370" spans="1:6" ht="39" thickBot="1" x14ac:dyDescent="0.3">
      <c r="A370" s="112">
        <v>1</v>
      </c>
      <c r="B370" s="118">
        <v>102424.41</v>
      </c>
      <c r="C370" s="118">
        <v>97528.83</v>
      </c>
      <c r="D370" s="114" t="s">
        <v>508</v>
      </c>
      <c r="E370" s="113">
        <v>0.1</v>
      </c>
      <c r="F370" s="113" t="s">
        <v>136</v>
      </c>
    </row>
    <row r="371" spans="1:6" ht="15.75" thickBot="1" x14ac:dyDescent="0.3">
      <c r="A371" s="197" t="s">
        <v>511</v>
      </c>
      <c r="B371" s="198"/>
      <c r="C371" s="198"/>
      <c r="D371" s="198"/>
      <c r="E371" s="198"/>
      <c r="F371" s="199"/>
    </row>
    <row r="372" spans="1:6" ht="39" thickBot="1" x14ac:dyDescent="0.3">
      <c r="A372" s="115">
        <v>357</v>
      </c>
      <c r="B372" s="117">
        <v>100886.23</v>
      </c>
      <c r="C372" s="117">
        <v>96770.34</v>
      </c>
      <c r="D372" s="111" t="s">
        <v>508</v>
      </c>
      <c r="E372" s="110">
        <v>0.1</v>
      </c>
      <c r="F372" s="110" t="s">
        <v>136</v>
      </c>
    </row>
    <row r="373" spans="1:6" ht="39" thickBot="1" x14ac:dyDescent="0.3">
      <c r="A373" s="116">
        <v>358</v>
      </c>
      <c r="B373" s="118">
        <v>100884.58</v>
      </c>
      <c r="C373" s="118">
        <v>96776.94</v>
      </c>
      <c r="D373" s="114" t="s">
        <v>508</v>
      </c>
      <c r="E373" s="113">
        <v>0.1</v>
      </c>
      <c r="F373" s="113" t="s">
        <v>136</v>
      </c>
    </row>
    <row r="374" spans="1:6" ht="39" thickBot="1" x14ac:dyDescent="0.3">
      <c r="A374" s="116">
        <v>359</v>
      </c>
      <c r="B374" s="118">
        <v>100880.22</v>
      </c>
      <c r="C374" s="118">
        <v>96788.11</v>
      </c>
      <c r="D374" s="114" t="s">
        <v>508</v>
      </c>
      <c r="E374" s="113">
        <v>0.1</v>
      </c>
      <c r="F374" s="113" t="s">
        <v>136</v>
      </c>
    </row>
    <row r="375" spans="1:6" ht="39" thickBot="1" x14ac:dyDescent="0.3">
      <c r="A375" s="116">
        <v>360</v>
      </c>
      <c r="B375" s="118">
        <v>100871.12</v>
      </c>
      <c r="C375" s="118">
        <v>96807.49</v>
      </c>
      <c r="D375" s="114" t="s">
        <v>508</v>
      </c>
      <c r="E375" s="113">
        <v>0.1</v>
      </c>
      <c r="F375" s="113" t="s">
        <v>136</v>
      </c>
    </row>
    <row r="376" spans="1:6" ht="39" thickBot="1" x14ac:dyDescent="0.3">
      <c r="A376" s="116">
        <v>361</v>
      </c>
      <c r="B376" s="118">
        <v>100869.46</v>
      </c>
      <c r="C376" s="118">
        <v>96817.09</v>
      </c>
      <c r="D376" s="114" t="s">
        <v>508</v>
      </c>
      <c r="E376" s="113">
        <v>0.1</v>
      </c>
      <c r="F376" s="113" t="s">
        <v>136</v>
      </c>
    </row>
    <row r="377" spans="1:6" ht="39" thickBot="1" x14ac:dyDescent="0.3">
      <c r="A377" s="116">
        <v>362</v>
      </c>
      <c r="B377" s="118">
        <v>100869.1</v>
      </c>
      <c r="C377" s="118">
        <v>96825.22</v>
      </c>
      <c r="D377" s="114" t="s">
        <v>508</v>
      </c>
      <c r="E377" s="113">
        <v>0.1</v>
      </c>
      <c r="F377" s="113" t="s">
        <v>136</v>
      </c>
    </row>
    <row r="378" spans="1:6" ht="39" thickBot="1" x14ac:dyDescent="0.3">
      <c r="A378" s="116">
        <v>363</v>
      </c>
      <c r="B378" s="118">
        <v>100868.73</v>
      </c>
      <c r="C378" s="118">
        <v>96833.34</v>
      </c>
      <c r="D378" s="114" t="s">
        <v>508</v>
      </c>
      <c r="E378" s="113">
        <v>0.1</v>
      </c>
      <c r="F378" s="113" t="s">
        <v>136</v>
      </c>
    </row>
    <row r="379" spans="1:6" ht="39" thickBot="1" x14ac:dyDescent="0.3">
      <c r="A379" s="116">
        <v>364</v>
      </c>
      <c r="B379" s="118">
        <v>100866.87</v>
      </c>
      <c r="C379" s="118">
        <v>96848.36</v>
      </c>
      <c r="D379" s="114" t="s">
        <v>508</v>
      </c>
      <c r="E379" s="113">
        <v>0.1</v>
      </c>
      <c r="F379" s="113" t="s">
        <v>136</v>
      </c>
    </row>
    <row r="380" spans="1:6" ht="39" thickBot="1" x14ac:dyDescent="0.3">
      <c r="A380" s="116">
        <v>365</v>
      </c>
      <c r="B380" s="118">
        <v>100864.08</v>
      </c>
      <c r="C380" s="118">
        <v>96857.76</v>
      </c>
      <c r="D380" s="114" t="s">
        <v>508</v>
      </c>
      <c r="E380" s="113">
        <v>0.1</v>
      </c>
      <c r="F380" s="113" t="s">
        <v>136</v>
      </c>
    </row>
    <row r="381" spans="1:6" ht="39" thickBot="1" x14ac:dyDescent="0.3">
      <c r="A381" s="116">
        <v>366</v>
      </c>
      <c r="B381" s="118">
        <v>100860.77</v>
      </c>
      <c r="C381" s="118">
        <v>96868.93</v>
      </c>
      <c r="D381" s="114" t="s">
        <v>508</v>
      </c>
      <c r="E381" s="113">
        <v>0.1</v>
      </c>
      <c r="F381" s="113" t="s">
        <v>136</v>
      </c>
    </row>
    <row r="382" spans="1:6" ht="39" thickBot="1" x14ac:dyDescent="0.3">
      <c r="A382" s="116">
        <v>367</v>
      </c>
      <c r="B382" s="118">
        <v>100856.73</v>
      </c>
      <c r="C382" s="118">
        <v>96888.83</v>
      </c>
      <c r="D382" s="114" t="s">
        <v>508</v>
      </c>
      <c r="E382" s="113">
        <v>0.1</v>
      </c>
      <c r="F382" s="113" t="s">
        <v>136</v>
      </c>
    </row>
    <row r="383" spans="1:6" ht="39" thickBot="1" x14ac:dyDescent="0.3">
      <c r="A383" s="116">
        <v>368</v>
      </c>
      <c r="B383" s="118">
        <v>100851.45</v>
      </c>
      <c r="C383" s="118">
        <v>96903.32</v>
      </c>
      <c r="D383" s="114" t="s">
        <v>508</v>
      </c>
      <c r="E383" s="113">
        <v>0.1</v>
      </c>
      <c r="F383" s="113" t="s">
        <v>136</v>
      </c>
    </row>
    <row r="384" spans="1:6" ht="39" thickBot="1" x14ac:dyDescent="0.3">
      <c r="A384" s="116">
        <v>369</v>
      </c>
      <c r="B384" s="118">
        <v>100843.38</v>
      </c>
      <c r="C384" s="118">
        <v>96916.77</v>
      </c>
      <c r="D384" s="114" t="s">
        <v>508</v>
      </c>
      <c r="E384" s="113">
        <v>0.1</v>
      </c>
      <c r="F384" s="113" t="s">
        <v>136</v>
      </c>
    </row>
    <row r="385" spans="1:6" ht="39" thickBot="1" x14ac:dyDescent="0.3">
      <c r="A385" s="116">
        <v>370</v>
      </c>
      <c r="B385" s="118">
        <v>100833.96</v>
      </c>
      <c r="C385" s="118">
        <v>96925.89</v>
      </c>
      <c r="D385" s="114" t="s">
        <v>508</v>
      </c>
      <c r="E385" s="113">
        <v>0.1</v>
      </c>
      <c r="F385" s="113" t="s">
        <v>136</v>
      </c>
    </row>
    <row r="386" spans="1:6" ht="39" thickBot="1" x14ac:dyDescent="0.3">
      <c r="A386" s="116">
        <v>371</v>
      </c>
      <c r="B386" s="118">
        <v>100824.75</v>
      </c>
      <c r="C386" s="118">
        <v>96932.3</v>
      </c>
      <c r="D386" s="114" t="s">
        <v>508</v>
      </c>
      <c r="E386" s="113">
        <v>0.1</v>
      </c>
      <c r="F386" s="113" t="s">
        <v>136</v>
      </c>
    </row>
    <row r="387" spans="1:6" ht="39" thickBot="1" x14ac:dyDescent="0.3">
      <c r="A387" s="116">
        <v>372</v>
      </c>
      <c r="B387" s="118">
        <v>100814.91</v>
      </c>
      <c r="C387" s="118">
        <v>96937.86</v>
      </c>
      <c r="D387" s="114" t="s">
        <v>508</v>
      </c>
      <c r="E387" s="113">
        <v>0.1</v>
      </c>
      <c r="F387" s="113" t="s">
        <v>136</v>
      </c>
    </row>
    <row r="388" spans="1:6" ht="39" thickBot="1" x14ac:dyDescent="0.3">
      <c r="A388" s="116">
        <v>373</v>
      </c>
      <c r="B388" s="118">
        <v>100807.46</v>
      </c>
      <c r="C388" s="118">
        <v>96939.42</v>
      </c>
      <c r="D388" s="114" t="s">
        <v>508</v>
      </c>
      <c r="E388" s="113">
        <v>0.1</v>
      </c>
      <c r="F388" s="113" t="s">
        <v>136</v>
      </c>
    </row>
    <row r="389" spans="1:6" ht="39" thickBot="1" x14ac:dyDescent="0.3">
      <c r="A389" s="116">
        <v>374</v>
      </c>
      <c r="B389" s="118">
        <v>100801.67</v>
      </c>
      <c r="C389" s="118">
        <v>96938.62</v>
      </c>
      <c r="D389" s="114" t="s">
        <v>508</v>
      </c>
      <c r="E389" s="113">
        <v>0.1</v>
      </c>
      <c r="F389" s="113" t="s">
        <v>136</v>
      </c>
    </row>
    <row r="390" spans="1:6" ht="39" thickBot="1" x14ac:dyDescent="0.3">
      <c r="A390" s="115">
        <v>375</v>
      </c>
      <c r="B390" s="117">
        <v>100796.75</v>
      </c>
      <c r="C390" s="117">
        <v>96936.54</v>
      </c>
      <c r="D390" s="111" t="s">
        <v>508</v>
      </c>
      <c r="E390" s="110">
        <v>0.1</v>
      </c>
      <c r="F390" s="110" t="s">
        <v>136</v>
      </c>
    </row>
    <row r="391" spans="1:6" ht="39" thickBot="1" x14ac:dyDescent="0.3">
      <c r="A391" s="116">
        <v>376</v>
      </c>
      <c r="B391" s="118">
        <v>100791.84</v>
      </c>
      <c r="C391" s="118">
        <v>96934.46</v>
      </c>
      <c r="D391" s="114" t="s">
        <v>508</v>
      </c>
      <c r="E391" s="113">
        <v>0.1</v>
      </c>
      <c r="F391" s="113" t="s">
        <v>136</v>
      </c>
    </row>
    <row r="392" spans="1:6" ht="39" thickBot="1" x14ac:dyDescent="0.3">
      <c r="A392" s="116">
        <v>377</v>
      </c>
      <c r="B392" s="118">
        <v>100780.45</v>
      </c>
      <c r="C392" s="118">
        <v>96927.78</v>
      </c>
      <c r="D392" s="114" t="s">
        <v>508</v>
      </c>
      <c r="E392" s="113">
        <v>0.1</v>
      </c>
      <c r="F392" s="113" t="s">
        <v>136</v>
      </c>
    </row>
    <row r="393" spans="1:6" ht="39" thickBot="1" x14ac:dyDescent="0.3">
      <c r="A393" s="116">
        <v>378</v>
      </c>
      <c r="B393" s="118">
        <v>100763.21</v>
      </c>
      <c r="C393" s="118">
        <v>96920.45</v>
      </c>
      <c r="D393" s="114" t="s">
        <v>508</v>
      </c>
      <c r="E393" s="113">
        <v>0.1</v>
      </c>
      <c r="F393" s="113" t="s">
        <v>136</v>
      </c>
    </row>
    <row r="394" spans="1:6" ht="39" thickBot="1" x14ac:dyDescent="0.3">
      <c r="A394" s="116">
        <v>379</v>
      </c>
      <c r="B394" s="118">
        <v>100755.81</v>
      </c>
      <c r="C394" s="118">
        <v>96918.85</v>
      </c>
      <c r="D394" s="114" t="s">
        <v>508</v>
      </c>
      <c r="E394" s="113">
        <v>0.1</v>
      </c>
      <c r="F394" s="113" t="s">
        <v>136</v>
      </c>
    </row>
    <row r="395" spans="1:6" ht="39" thickBot="1" x14ac:dyDescent="0.3">
      <c r="A395" s="116">
        <v>380</v>
      </c>
      <c r="B395" s="118">
        <v>100748.51</v>
      </c>
      <c r="C395" s="118">
        <v>96919.21</v>
      </c>
      <c r="D395" s="114" t="s">
        <v>508</v>
      </c>
      <c r="E395" s="113">
        <v>0.1</v>
      </c>
      <c r="F395" s="113" t="s">
        <v>136</v>
      </c>
    </row>
    <row r="396" spans="1:6" ht="39" thickBot="1" x14ac:dyDescent="0.3">
      <c r="A396" s="116">
        <v>381</v>
      </c>
      <c r="B396" s="118">
        <v>100742.36</v>
      </c>
      <c r="C396" s="118">
        <v>96920.85</v>
      </c>
      <c r="D396" s="114" t="s">
        <v>508</v>
      </c>
      <c r="E396" s="113">
        <v>0.1</v>
      </c>
      <c r="F396" s="113" t="s">
        <v>136</v>
      </c>
    </row>
    <row r="397" spans="1:6" ht="39" thickBot="1" x14ac:dyDescent="0.3">
      <c r="A397" s="116">
        <v>382</v>
      </c>
      <c r="B397" s="118">
        <v>100734.33</v>
      </c>
      <c r="C397" s="118">
        <v>96924.73</v>
      </c>
      <c r="D397" s="114" t="s">
        <v>508</v>
      </c>
      <c r="E397" s="113">
        <v>0.1</v>
      </c>
      <c r="F397" s="113" t="s">
        <v>136</v>
      </c>
    </row>
    <row r="398" spans="1:6" ht="39" thickBot="1" x14ac:dyDescent="0.3">
      <c r="A398" s="116">
        <v>383</v>
      </c>
      <c r="B398" s="118">
        <v>100725.38</v>
      </c>
      <c r="C398" s="118">
        <v>96929.54</v>
      </c>
      <c r="D398" s="114" t="s">
        <v>508</v>
      </c>
      <c r="E398" s="113">
        <v>0.1</v>
      </c>
      <c r="F398" s="113" t="s">
        <v>136</v>
      </c>
    </row>
    <row r="399" spans="1:6" ht="39" thickBot="1" x14ac:dyDescent="0.3">
      <c r="A399" s="116">
        <v>384</v>
      </c>
      <c r="B399" s="118">
        <v>100718.6</v>
      </c>
      <c r="C399" s="118">
        <v>96931.5</v>
      </c>
      <c r="D399" s="114" t="s">
        <v>508</v>
      </c>
      <c r="E399" s="113">
        <v>0.1</v>
      </c>
      <c r="F399" s="113" t="s">
        <v>136</v>
      </c>
    </row>
    <row r="400" spans="1:6" ht="39" thickBot="1" x14ac:dyDescent="0.3">
      <c r="A400" s="116">
        <v>385</v>
      </c>
      <c r="B400" s="118">
        <v>100711.41</v>
      </c>
      <c r="C400" s="118">
        <v>96931.3</v>
      </c>
      <c r="D400" s="114" t="s">
        <v>508</v>
      </c>
      <c r="E400" s="113">
        <v>0.1</v>
      </c>
      <c r="F400" s="113" t="s">
        <v>136</v>
      </c>
    </row>
    <row r="401" spans="1:6" ht="39" thickBot="1" x14ac:dyDescent="0.3">
      <c r="A401" s="116">
        <v>386</v>
      </c>
      <c r="B401" s="118">
        <v>100707.16</v>
      </c>
      <c r="C401" s="118">
        <v>96930.06</v>
      </c>
      <c r="D401" s="114" t="s">
        <v>508</v>
      </c>
      <c r="E401" s="113">
        <v>0.1</v>
      </c>
      <c r="F401" s="113" t="s">
        <v>136</v>
      </c>
    </row>
    <row r="402" spans="1:6" ht="39" thickBot="1" x14ac:dyDescent="0.3">
      <c r="A402" s="116">
        <v>387</v>
      </c>
      <c r="B402" s="118">
        <v>100702.92</v>
      </c>
      <c r="C402" s="118">
        <v>96927.02</v>
      </c>
      <c r="D402" s="114" t="s">
        <v>508</v>
      </c>
      <c r="E402" s="113">
        <v>0.1</v>
      </c>
      <c r="F402" s="113" t="s">
        <v>136</v>
      </c>
    </row>
    <row r="403" spans="1:6" ht="39" thickBot="1" x14ac:dyDescent="0.3">
      <c r="A403" s="116">
        <v>388</v>
      </c>
      <c r="B403" s="118">
        <v>100694.43</v>
      </c>
      <c r="C403" s="118">
        <v>96916.17</v>
      </c>
      <c r="D403" s="114" t="s">
        <v>508</v>
      </c>
      <c r="E403" s="113">
        <v>0.1</v>
      </c>
      <c r="F403" s="113" t="s">
        <v>136</v>
      </c>
    </row>
    <row r="404" spans="1:6" ht="39" thickBot="1" x14ac:dyDescent="0.3">
      <c r="A404" s="116">
        <v>389</v>
      </c>
      <c r="B404" s="118">
        <v>100691.64</v>
      </c>
      <c r="C404" s="118">
        <v>96910.28</v>
      </c>
      <c r="D404" s="114" t="s">
        <v>508</v>
      </c>
      <c r="E404" s="113">
        <v>0.1</v>
      </c>
      <c r="F404" s="113" t="s">
        <v>136</v>
      </c>
    </row>
    <row r="405" spans="1:6" ht="39" thickBot="1" x14ac:dyDescent="0.3">
      <c r="A405" s="116">
        <v>390</v>
      </c>
      <c r="B405" s="118">
        <v>100687.08</v>
      </c>
      <c r="C405" s="118">
        <v>96892.67</v>
      </c>
      <c r="D405" s="114" t="s">
        <v>508</v>
      </c>
      <c r="E405" s="113">
        <v>0.1</v>
      </c>
      <c r="F405" s="113" t="s">
        <v>136</v>
      </c>
    </row>
    <row r="406" spans="1:6" ht="39" thickBot="1" x14ac:dyDescent="0.3">
      <c r="A406" s="116">
        <v>391</v>
      </c>
      <c r="B406" s="118">
        <v>100683.46</v>
      </c>
      <c r="C406" s="118">
        <v>96885.26</v>
      </c>
      <c r="D406" s="114" t="s">
        <v>508</v>
      </c>
      <c r="E406" s="113">
        <v>0.1</v>
      </c>
      <c r="F406" s="113" t="s">
        <v>136</v>
      </c>
    </row>
    <row r="407" spans="1:6" ht="39" thickBot="1" x14ac:dyDescent="0.3">
      <c r="A407" s="116">
        <v>392</v>
      </c>
      <c r="B407" s="118">
        <v>100678.52</v>
      </c>
      <c r="C407" s="118">
        <v>96878.54</v>
      </c>
      <c r="D407" s="114" t="s">
        <v>508</v>
      </c>
      <c r="E407" s="113">
        <v>0.1</v>
      </c>
      <c r="F407" s="113" t="s">
        <v>136</v>
      </c>
    </row>
    <row r="408" spans="1:6" ht="39" thickBot="1" x14ac:dyDescent="0.3">
      <c r="A408" s="116">
        <v>393</v>
      </c>
      <c r="B408" s="118">
        <v>100673.58</v>
      </c>
      <c r="C408" s="118">
        <v>96871.81</v>
      </c>
      <c r="D408" s="114" t="s">
        <v>508</v>
      </c>
      <c r="E408" s="113">
        <v>0.1</v>
      </c>
      <c r="F408" s="113" t="s">
        <v>136</v>
      </c>
    </row>
    <row r="409" spans="1:6" ht="39" thickBot="1" x14ac:dyDescent="0.3">
      <c r="A409" s="116">
        <v>394</v>
      </c>
      <c r="B409" s="118">
        <v>100667.78</v>
      </c>
      <c r="C409" s="118">
        <v>96861.57</v>
      </c>
      <c r="D409" s="114" t="s">
        <v>508</v>
      </c>
      <c r="E409" s="113">
        <v>0.1</v>
      </c>
      <c r="F409" s="113" t="s">
        <v>136</v>
      </c>
    </row>
    <row r="410" spans="1:6" ht="39" thickBot="1" x14ac:dyDescent="0.3">
      <c r="A410" s="116">
        <v>395</v>
      </c>
      <c r="B410" s="118">
        <v>100664.57</v>
      </c>
      <c r="C410" s="118">
        <v>96853.759999999995</v>
      </c>
      <c r="D410" s="114" t="s">
        <v>508</v>
      </c>
      <c r="E410" s="113">
        <v>0.1</v>
      </c>
      <c r="F410" s="113" t="s">
        <v>136</v>
      </c>
    </row>
    <row r="411" spans="1:6" ht="39" thickBot="1" x14ac:dyDescent="0.3">
      <c r="A411" s="116">
        <v>396</v>
      </c>
      <c r="B411" s="118">
        <v>100663.02</v>
      </c>
      <c r="C411" s="118">
        <v>96848.84</v>
      </c>
      <c r="D411" s="114" t="s">
        <v>508</v>
      </c>
      <c r="E411" s="113">
        <v>0.1</v>
      </c>
      <c r="F411" s="113" t="s">
        <v>136</v>
      </c>
    </row>
    <row r="412" spans="1:6" ht="39" thickBot="1" x14ac:dyDescent="0.3">
      <c r="A412" s="115">
        <v>397</v>
      </c>
      <c r="B412" s="117">
        <v>100661.98</v>
      </c>
      <c r="C412" s="117">
        <v>96841.31</v>
      </c>
      <c r="D412" s="111" t="s">
        <v>508</v>
      </c>
      <c r="E412" s="110">
        <v>0.1</v>
      </c>
      <c r="F412" s="110" t="s">
        <v>136</v>
      </c>
    </row>
    <row r="413" spans="1:6" ht="39" thickBot="1" x14ac:dyDescent="0.3">
      <c r="A413" s="116">
        <v>398</v>
      </c>
      <c r="B413" s="118">
        <v>100658.36</v>
      </c>
      <c r="C413" s="118">
        <v>96832.66</v>
      </c>
      <c r="D413" s="114" t="s">
        <v>508</v>
      </c>
      <c r="E413" s="113">
        <v>0.1</v>
      </c>
      <c r="F413" s="113" t="s">
        <v>136</v>
      </c>
    </row>
    <row r="414" spans="1:6" ht="39" thickBot="1" x14ac:dyDescent="0.3">
      <c r="A414" s="116">
        <v>399</v>
      </c>
      <c r="B414" s="118">
        <v>100648.11</v>
      </c>
      <c r="C414" s="118">
        <v>96821.46</v>
      </c>
      <c r="D414" s="114" t="s">
        <v>508</v>
      </c>
      <c r="E414" s="113">
        <v>0.1</v>
      </c>
      <c r="F414" s="113" t="s">
        <v>136</v>
      </c>
    </row>
    <row r="415" spans="1:6" ht="39" thickBot="1" x14ac:dyDescent="0.3">
      <c r="A415" s="116">
        <v>400</v>
      </c>
      <c r="B415" s="118">
        <v>100640.71</v>
      </c>
      <c r="C415" s="118">
        <v>96814.61</v>
      </c>
      <c r="D415" s="114" t="s">
        <v>508</v>
      </c>
      <c r="E415" s="113">
        <v>0.1</v>
      </c>
      <c r="F415" s="113" t="s">
        <v>136</v>
      </c>
    </row>
    <row r="416" spans="1:6" ht="39" thickBot="1" x14ac:dyDescent="0.3">
      <c r="A416" s="116">
        <v>401</v>
      </c>
      <c r="B416" s="118">
        <v>100633.52</v>
      </c>
      <c r="C416" s="118">
        <v>96809.45</v>
      </c>
      <c r="D416" s="114" t="s">
        <v>508</v>
      </c>
      <c r="E416" s="113">
        <v>0.1</v>
      </c>
      <c r="F416" s="113" t="s">
        <v>136</v>
      </c>
    </row>
    <row r="417" spans="1:6" ht="39" thickBot="1" x14ac:dyDescent="0.3">
      <c r="A417" s="116">
        <v>402</v>
      </c>
      <c r="B417" s="118">
        <v>100628.39</v>
      </c>
      <c r="C417" s="118">
        <v>96807.81</v>
      </c>
      <c r="D417" s="114" t="s">
        <v>508</v>
      </c>
      <c r="E417" s="113">
        <v>0.1</v>
      </c>
      <c r="F417" s="113" t="s">
        <v>136</v>
      </c>
    </row>
    <row r="418" spans="1:6" ht="39" thickBot="1" x14ac:dyDescent="0.3">
      <c r="A418" s="116">
        <v>403</v>
      </c>
      <c r="B418" s="118">
        <v>100620.79</v>
      </c>
      <c r="C418" s="118">
        <v>96807.57</v>
      </c>
      <c r="D418" s="114" t="s">
        <v>508</v>
      </c>
      <c r="E418" s="113">
        <v>0.1</v>
      </c>
      <c r="F418" s="113" t="s">
        <v>136</v>
      </c>
    </row>
    <row r="419" spans="1:6" ht="39" thickBot="1" x14ac:dyDescent="0.3">
      <c r="A419" s="116">
        <v>404</v>
      </c>
      <c r="B419" s="118">
        <v>100612.81</v>
      </c>
      <c r="C419" s="118">
        <v>96808.93</v>
      </c>
      <c r="D419" s="114" t="s">
        <v>508</v>
      </c>
      <c r="E419" s="113">
        <v>0.1</v>
      </c>
      <c r="F419" s="113" t="s">
        <v>136</v>
      </c>
    </row>
    <row r="420" spans="1:6" ht="39" thickBot="1" x14ac:dyDescent="0.3">
      <c r="A420" s="116">
        <v>405</v>
      </c>
      <c r="B420" s="118">
        <v>100602.67</v>
      </c>
      <c r="C420" s="118">
        <v>96811.41</v>
      </c>
      <c r="D420" s="114" t="s">
        <v>508</v>
      </c>
      <c r="E420" s="113">
        <v>0.1</v>
      </c>
      <c r="F420" s="113" t="s">
        <v>136</v>
      </c>
    </row>
    <row r="421" spans="1:6" ht="39" thickBot="1" x14ac:dyDescent="0.3">
      <c r="A421" s="116">
        <v>406</v>
      </c>
      <c r="B421" s="118">
        <v>100595.17</v>
      </c>
      <c r="C421" s="118">
        <v>96812.13</v>
      </c>
      <c r="D421" s="114" t="s">
        <v>508</v>
      </c>
      <c r="E421" s="113">
        <v>0.1</v>
      </c>
      <c r="F421" s="113" t="s">
        <v>136</v>
      </c>
    </row>
    <row r="422" spans="1:6" ht="39" thickBot="1" x14ac:dyDescent="0.3">
      <c r="A422" s="116">
        <v>407</v>
      </c>
      <c r="B422" s="118">
        <v>100584.89</v>
      </c>
      <c r="C422" s="118">
        <v>96814.45</v>
      </c>
      <c r="D422" s="114" t="s">
        <v>508</v>
      </c>
      <c r="E422" s="113">
        <v>0.1</v>
      </c>
      <c r="F422" s="113" t="s">
        <v>136</v>
      </c>
    </row>
    <row r="423" spans="1:6" ht="39" thickBot="1" x14ac:dyDescent="0.3">
      <c r="A423" s="116">
        <v>408</v>
      </c>
      <c r="B423" s="118">
        <v>100571.12</v>
      </c>
      <c r="C423" s="118">
        <v>96815.89</v>
      </c>
      <c r="D423" s="114" t="s">
        <v>508</v>
      </c>
      <c r="E423" s="113">
        <v>0.1</v>
      </c>
      <c r="F423" s="113" t="s">
        <v>136</v>
      </c>
    </row>
    <row r="424" spans="1:6" ht="39" thickBot="1" x14ac:dyDescent="0.3">
      <c r="A424" s="116">
        <v>409</v>
      </c>
      <c r="B424" s="118">
        <v>100560.26</v>
      </c>
      <c r="C424" s="118">
        <v>96814.65</v>
      </c>
      <c r="D424" s="114" t="s">
        <v>508</v>
      </c>
      <c r="E424" s="113">
        <v>0.1</v>
      </c>
      <c r="F424" s="113" t="s">
        <v>136</v>
      </c>
    </row>
    <row r="425" spans="1:6" ht="39" thickBot="1" x14ac:dyDescent="0.3">
      <c r="A425" s="116">
        <v>410</v>
      </c>
      <c r="B425" s="118">
        <v>100554.42</v>
      </c>
      <c r="C425" s="118">
        <v>96812.05</v>
      </c>
      <c r="D425" s="114" t="s">
        <v>508</v>
      </c>
      <c r="E425" s="113">
        <v>0.1</v>
      </c>
      <c r="F425" s="113" t="s">
        <v>136</v>
      </c>
    </row>
    <row r="426" spans="1:6" ht="39" thickBot="1" x14ac:dyDescent="0.3">
      <c r="A426" s="116">
        <v>411</v>
      </c>
      <c r="B426" s="118">
        <v>100550.88</v>
      </c>
      <c r="C426" s="118">
        <v>96807.97</v>
      </c>
      <c r="D426" s="114" t="s">
        <v>508</v>
      </c>
      <c r="E426" s="113">
        <v>0.1</v>
      </c>
      <c r="F426" s="113" t="s">
        <v>136</v>
      </c>
    </row>
    <row r="427" spans="1:6" ht="39" thickBot="1" x14ac:dyDescent="0.3">
      <c r="A427" s="116">
        <v>412</v>
      </c>
      <c r="B427" s="118">
        <v>100550.81</v>
      </c>
      <c r="C427" s="118">
        <v>96804.56</v>
      </c>
      <c r="D427" s="114" t="s">
        <v>508</v>
      </c>
      <c r="E427" s="113">
        <v>0.1</v>
      </c>
      <c r="F427" s="113" t="s">
        <v>136</v>
      </c>
    </row>
    <row r="428" spans="1:6" ht="39" thickBot="1" x14ac:dyDescent="0.3">
      <c r="A428" s="116">
        <v>413</v>
      </c>
      <c r="B428" s="118">
        <v>100550.77</v>
      </c>
      <c r="C428" s="118">
        <v>96801.2</v>
      </c>
      <c r="D428" s="114" t="s">
        <v>508</v>
      </c>
      <c r="E428" s="113">
        <v>0.1</v>
      </c>
      <c r="F428" s="113" t="s">
        <v>136</v>
      </c>
    </row>
    <row r="429" spans="1:6" ht="39" thickBot="1" x14ac:dyDescent="0.3">
      <c r="A429" s="116">
        <v>414</v>
      </c>
      <c r="B429" s="118">
        <v>100553.48</v>
      </c>
      <c r="C429" s="118">
        <v>96792.11</v>
      </c>
      <c r="D429" s="114" t="s">
        <v>508</v>
      </c>
      <c r="E429" s="113">
        <v>0.1</v>
      </c>
      <c r="F429" s="113" t="s">
        <v>136</v>
      </c>
    </row>
    <row r="430" spans="1:6" ht="39" thickBot="1" x14ac:dyDescent="0.3">
      <c r="A430" s="116">
        <v>415</v>
      </c>
      <c r="B430" s="118">
        <v>100562.87</v>
      </c>
      <c r="C430" s="118">
        <v>96768.94</v>
      </c>
      <c r="D430" s="114" t="s">
        <v>508</v>
      </c>
      <c r="E430" s="113">
        <v>0.1</v>
      </c>
      <c r="F430" s="113" t="s">
        <v>136</v>
      </c>
    </row>
    <row r="431" spans="1:6" ht="39" thickBot="1" x14ac:dyDescent="0.3">
      <c r="A431" s="116">
        <v>416</v>
      </c>
      <c r="B431" s="118">
        <v>100563.6</v>
      </c>
      <c r="C431" s="118">
        <v>96762.17</v>
      </c>
      <c r="D431" s="114" t="s">
        <v>508</v>
      </c>
      <c r="E431" s="113">
        <v>0.1</v>
      </c>
      <c r="F431" s="113" t="s">
        <v>136</v>
      </c>
    </row>
    <row r="432" spans="1:6" ht="39" thickBot="1" x14ac:dyDescent="0.3">
      <c r="A432" s="116">
        <v>417</v>
      </c>
      <c r="B432" s="118">
        <v>100562.35</v>
      </c>
      <c r="C432" s="118">
        <v>96749.119999999995</v>
      </c>
      <c r="D432" s="114" t="s">
        <v>508</v>
      </c>
      <c r="E432" s="113">
        <v>0.1</v>
      </c>
      <c r="F432" s="113" t="s">
        <v>136</v>
      </c>
    </row>
    <row r="433" spans="1:6" ht="39" thickBot="1" x14ac:dyDescent="0.3">
      <c r="A433" s="116">
        <v>418</v>
      </c>
      <c r="B433" s="118">
        <v>100560.79</v>
      </c>
      <c r="C433" s="118">
        <v>96733.47</v>
      </c>
      <c r="D433" s="114" t="s">
        <v>508</v>
      </c>
      <c r="E433" s="113">
        <v>0.1</v>
      </c>
      <c r="F433" s="113" t="s">
        <v>136</v>
      </c>
    </row>
    <row r="434" spans="1:6" ht="39" thickBot="1" x14ac:dyDescent="0.3">
      <c r="A434" s="115">
        <v>419</v>
      </c>
      <c r="B434" s="117">
        <v>100562.46</v>
      </c>
      <c r="C434" s="117">
        <v>96714.9</v>
      </c>
      <c r="D434" s="111" t="s">
        <v>508</v>
      </c>
      <c r="E434" s="110">
        <v>0.1</v>
      </c>
      <c r="F434" s="110" t="s">
        <v>136</v>
      </c>
    </row>
    <row r="435" spans="1:6" ht="39" thickBot="1" x14ac:dyDescent="0.3">
      <c r="A435" s="116">
        <v>420</v>
      </c>
      <c r="B435" s="118">
        <v>100564.97</v>
      </c>
      <c r="C435" s="118">
        <v>96706.81</v>
      </c>
      <c r="D435" s="114" t="s">
        <v>508</v>
      </c>
      <c r="E435" s="113">
        <v>0.1</v>
      </c>
      <c r="F435" s="113" t="s">
        <v>136</v>
      </c>
    </row>
    <row r="436" spans="1:6" ht="39" thickBot="1" x14ac:dyDescent="0.3">
      <c r="A436" s="116">
        <v>421</v>
      </c>
      <c r="B436" s="118">
        <v>100567.47</v>
      </c>
      <c r="C436" s="118">
        <v>96698.72</v>
      </c>
      <c r="D436" s="114" t="s">
        <v>508</v>
      </c>
      <c r="E436" s="113">
        <v>0.1</v>
      </c>
      <c r="F436" s="113" t="s">
        <v>136</v>
      </c>
    </row>
    <row r="437" spans="1:6" ht="39" thickBot="1" x14ac:dyDescent="0.3">
      <c r="A437" s="116">
        <v>422</v>
      </c>
      <c r="B437" s="118">
        <v>100572.99</v>
      </c>
      <c r="C437" s="118">
        <v>96685.59</v>
      </c>
      <c r="D437" s="114" t="s">
        <v>508</v>
      </c>
      <c r="E437" s="113">
        <v>0.1</v>
      </c>
      <c r="F437" s="113" t="s">
        <v>136</v>
      </c>
    </row>
    <row r="438" spans="1:6" ht="39" thickBot="1" x14ac:dyDescent="0.3">
      <c r="A438" s="116">
        <v>423</v>
      </c>
      <c r="B438" s="118">
        <v>100577.49</v>
      </c>
      <c r="C438" s="118">
        <v>96674.1</v>
      </c>
      <c r="D438" s="114" t="s">
        <v>508</v>
      </c>
      <c r="E438" s="113">
        <v>0.1</v>
      </c>
      <c r="F438" s="113" t="s">
        <v>136</v>
      </c>
    </row>
    <row r="439" spans="1:6" ht="39" thickBot="1" x14ac:dyDescent="0.3">
      <c r="A439" s="116">
        <v>424</v>
      </c>
      <c r="B439" s="118">
        <v>100589.48</v>
      </c>
      <c r="C439" s="118">
        <v>96657.41</v>
      </c>
      <c r="D439" s="114" t="s">
        <v>508</v>
      </c>
      <c r="E439" s="113">
        <v>0.1</v>
      </c>
      <c r="F439" s="113" t="s">
        <v>136</v>
      </c>
    </row>
    <row r="440" spans="1:6" ht="39" thickBot="1" x14ac:dyDescent="0.3">
      <c r="A440" s="116">
        <v>425</v>
      </c>
      <c r="B440" s="118">
        <v>100595.64</v>
      </c>
      <c r="C440" s="118">
        <v>96645.4</v>
      </c>
      <c r="D440" s="114" t="s">
        <v>508</v>
      </c>
      <c r="E440" s="113">
        <v>0.1</v>
      </c>
      <c r="F440" s="113" t="s">
        <v>136</v>
      </c>
    </row>
    <row r="441" spans="1:6" ht="39" thickBot="1" x14ac:dyDescent="0.3">
      <c r="A441" s="116">
        <v>426</v>
      </c>
      <c r="B441" s="118">
        <v>100599.08</v>
      </c>
      <c r="C441" s="118">
        <v>96638.04</v>
      </c>
      <c r="D441" s="114" t="s">
        <v>508</v>
      </c>
      <c r="E441" s="113">
        <v>0.1</v>
      </c>
      <c r="F441" s="113" t="s">
        <v>136</v>
      </c>
    </row>
    <row r="442" spans="1:6" ht="39" thickBot="1" x14ac:dyDescent="0.3">
      <c r="A442" s="116">
        <v>427</v>
      </c>
      <c r="B442" s="118">
        <v>100610.32</v>
      </c>
      <c r="C442" s="118">
        <v>96628.59</v>
      </c>
      <c r="D442" s="114" t="s">
        <v>508</v>
      </c>
      <c r="E442" s="113">
        <v>0.1</v>
      </c>
      <c r="F442" s="113" t="s">
        <v>136</v>
      </c>
    </row>
    <row r="443" spans="1:6" ht="39" thickBot="1" x14ac:dyDescent="0.3">
      <c r="A443" s="116">
        <v>428</v>
      </c>
      <c r="B443" s="118">
        <v>100621.73</v>
      </c>
      <c r="C443" s="118">
        <v>96619.38</v>
      </c>
      <c r="D443" s="114" t="s">
        <v>508</v>
      </c>
      <c r="E443" s="113">
        <v>0.1</v>
      </c>
      <c r="F443" s="113" t="s">
        <v>136</v>
      </c>
    </row>
    <row r="444" spans="1:6" ht="39" thickBot="1" x14ac:dyDescent="0.3">
      <c r="A444" s="116">
        <v>429</v>
      </c>
      <c r="B444" s="118">
        <v>100625.59</v>
      </c>
      <c r="C444" s="118">
        <v>96615.98</v>
      </c>
      <c r="D444" s="114" t="s">
        <v>508</v>
      </c>
      <c r="E444" s="113">
        <v>0.1</v>
      </c>
      <c r="F444" s="113" t="s">
        <v>136</v>
      </c>
    </row>
    <row r="445" spans="1:6" ht="39" thickBot="1" x14ac:dyDescent="0.3">
      <c r="A445" s="116">
        <v>430</v>
      </c>
      <c r="B445" s="118">
        <v>100638.63</v>
      </c>
      <c r="C445" s="118">
        <v>96606.73</v>
      </c>
      <c r="D445" s="114" t="s">
        <v>508</v>
      </c>
      <c r="E445" s="113">
        <v>0.1</v>
      </c>
      <c r="F445" s="113" t="s">
        <v>136</v>
      </c>
    </row>
    <row r="446" spans="1:6" ht="39" thickBot="1" x14ac:dyDescent="0.3">
      <c r="A446" s="116">
        <v>431</v>
      </c>
      <c r="B446" s="118">
        <v>100647.75</v>
      </c>
      <c r="C446" s="118">
        <v>96602.33</v>
      </c>
      <c r="D446" s="114" t="s">
        <v>508</v>
      </c>
      <c r="E446" s="113">
        <v>0.1</v>
      </c>
      <c r="F446" s="113" t="s">
        <v>136</v>
      </c>
    </row>
    <row r="447" spans="1:6" ht="39" thickBot="1" x14ac:dyDescent="0.3">
      <c r="A447" s="116">
        <v>432</v>
      </c>
      <c r="B447" s="118">
        <v>100655.57</v>
      </c>
      <c r="C447" s="118">
        <v>96600.01</v>
      </c>
      <c r="D447" s="114" t="s">
        <v>508</v>
      </c>
      <c r="E447" s="113">
        <v>0.1</v>
      </c>
      <c r="F447" s="113" t="s">
        <v>136</v>
      </c>
    </row>
    <row r="448" spans="1:6" ht="39" thickBot="1" x14ac:dyDescent="0.3">
      <c r="A448" s="116">
        <v>433</v>
      </c>
      <c r="B448" s="118">
        <v>100664.05</v>
      </c>
      <c r="C448" s="118">
        <v>96600.33</v>
      </c>
      <c r="D448" s="114" t="s">
        <v>508</v>
      </c>
      <c r="E448" s="113">
        <v>0.1</v>
      </c>
      <c r="F448" s="113" t="s">
        <v>136</v>
      </c>
    </row>
    <row r="449" spans="1:6" ht="39" thickBot="1" x14ac:dyDescent="0.3">
      <c r="A449" s="116">
        <v>434</v>
      </c>
      <c r="B449" s="118">
        <v>100673.21</v>
      </c>
      <c r="C449" s="118">
        <v>96603.81</v>
      </c>
      <c r="D449" s="114" t="s">
        <v>508</v>
      </c>
      <c r="E449" s="113">
        <v>0.1</v>
      </c>
      <c r="F449" s="113" t="s">
        <v>136</v>
      </c>
    </row>
    <row r="450" spans="1:6" ht="39" thickBot="1" x14ac:dyDescent="0.3">
      <c r="A450" s="116">
        <v>435</v>
      </c>
      <c r="B450" s="118">
        <v>100688.95</v>
      </c>
      <c r="C450" s="118">
        <v>96614.06</v>
      </c>
      <c r="D450" s="114" t="s">
        <v>508</v>
      </c>
      <c r="E450" s="113">
        <v>0.1</v>
      </c>
      <c r="F450" s="113" t="s">
        <v>136</v>
      </c>
    </row>
    <row r="451" spans="1:6" ht="39" thickBot="1" x14ac:dyDescent="0.3">
      <c r="A451" s="116">
        <v>436</v>
      </c>
      <c r="B451" s="118">
        <v>100694.22</v>
      </c>
      <c r="C451" s="118">
        <v>96614.86</v>
      </c>
      <c r="D451" s="114" t="s">
        <v>508</v>
      </c>
      <c r="E451" s="113">
        <v>0.1</v>
      </c>
      <c r="F451" s="113" t="s">
        <v>136</v>
      </c>
    </row>
    <row r="452" spans="1:6" ht="39" thickBot="1" x14ac:dyDescent="0.3">
      <c r="A452" s="116">
        <v>437</v>
      </c>
      <c r="B452" s="118">
        <v>100694.23</v>
      </c>
      <c r="C452" s="118">
        <v>96614.86</v>
      </c>
      <c r="D452" s="114" t="s">
        <v>508</v>
      </c>
      <c r="E452" s="113">
        <v>0.1</v>
      </c>
      <c r="F452" s="113" t="s">
        <v>136</v>
      </c>
    </row>
    <row r="453" spans="1:6" ht="39" thickBot="1" x14ac:dyDescent="0.3">
      <c r="A453" s="116">
        <v>438</v>
      </c>
      <c r="B453" s="118">
        <v>100696.3</v>
      </c>
      <c r="C453" s="118">
        <v>96613.02</v>
      </c>
      <c r="D453" s="114" t="s">
        <v>508</v>
      </c>
      <c r="E453" s="113">
        <v>0.1</v>
      </c>
      <c r="F453" s="113" t="s">
        <v>136</v>
      </c>
    </row>
    <row r="454" spans="1:6" ht="39" thickBot="1" x14ac:dyDescent="0.3">
      <c r="A454" s="116">
        <v>439</v>
      </c>
      <c r="B454" s="118">
        <v>100695.57</v>
      </c>
      <c r="C454" s="118">
        <v>96610.02</v>
      </c>
      <c r="D454" s="114" t="s">
        <v>508</v>
      </c>
      <c r="E454" s="113">
        <v>0.1</v>
      </c>
      <c r="F454" s="113" t="s">
        <v>136</v>
      </c>
    </row>
    <row r="455" spans="1:6" ht="39" thickBot="1" x14ac:dyDescent="0.3">
      <c r="A455" s="116">
        <v>440</v>
      </c>
      <c r="B455" s="118">
        <v>100691.33</v>
      </c>
      <c r="C455" s="118">
        <v>96605.45</v>
      </c>
      <c r="D455" s="114" t="s">
        <v>508</v>
      </c>
      <c r="E455" s="113">
        <v>0.1</v>
      </c>
      <c r="F455" s="113" t="s">
        <v>136</v>
      </c>
    </row>
    <row r="456" spans="1:6" ht="39" thickBot="1" x14ac:dyDescent="0.3">
      <c r="A456" s="115">
        <v>441</v>
      </c>
      <c r="B456" s="117">
        <v>100683.56</v>
      </c>
      <c r="C456" s="117">
        <v>96598.73</v>
      </c>
      <c r="D456" s="111" t="s">
        <v>508</v>
      </c>
      <c r="E456" s="110">
        <v>0.1</v>
      </c>
      <c r="F456" s="110" t="s">
        <v>136</v>
      </c>
    </row>
    <row r="457" spans="1:6" ht="39" thickBot="1" x14ac:dyDescent="0.3">
      <c r="A457" s="116">
        <v>442</v>
      </c>
      <c r="B457" s="118">
        <v>100678.8</v>
      </c>
      <c r="C457" s="118">
        <v>96592.12</v>
      </c>
      <c r="D457" s="114" t="s">
        <v>508</v>
      </c>
      <c r="E457" s="113">
        <v>0.1</v>
      </c>
      <c r="F457" s="113" t="s">
        <v>136</v>
      </c>
    </row>
    <row r="458" spans="1:6" ht="39" thickBot="1" x14ac:dyDescent="0.3">
      <c r="A458" s="116">
        <v>443</v>
      </c>
      <c r="B458" s="118">
        <v>100677.03</v>
      </c>
      <c r="C458" s="118">
        <v>96586.12</v>
      </c>
      <c r="D458" s="114" t="s">
        <v>508</v>
      </c>
      <c r="E458" s="113">
        <v>0.1</v>
      </c>
      <c r="F458" s="113" t="s">
        <v>136</v>
      </c>
    </row>
    <row r="459" spans="1:6" ht="39" thickBot="1" x14ac:dyDescent="0.3">
      <c r="A459" s="116">
        <v>444</v>
      </c>
      <c r="B459" s="118">
        <v>100679.11</v>
      </c>
      <c r="C459" s="118">
        <v>96581.15</v>
      </c>
      <c r="D459" s="114" t="s">
        <v>508</v>
      </c>
      <c r="E459" s="113">
        <v>0.1</v>
      </c>
      <c r="F459" s="113" t="s">
        <v>136</v>
      </c>
    </row>
    <row r="460" spans="1:6" ht="39" thickBot="1" x14ac:dyDescent="0.3">
      <c r="A460" s="116">
        <v>445</v>
      </c>
      <c r="B460" s="118">
        <v>100685.22</v>
      </c>
      <c r="C460" s="118">
        <v>96577.11</v>
      </c>
      <c r="D460" s="114" t="s">
        <v>508</v>
      </c>
      <c r="E460" s="113">
        <v>0.1</v>
      </c>
      <c r="F460" s="113" t="s">
        <v>136</v>
      </c>
    </row>
    <row r="461" spans="1:6" ht="39" thickBot="1" x14ac:dyDescent="0.3">
      <c r="A461" s="116">
        <v>446</v>
      </c>
      <c r="B461" s="118">
        <v>100693.7</v>
      </c>
      <c r="C461" s="118">
        <v>96575.95</v>
      </c>
      <c r="D461" s="114" t="s">
        <v>508</v>
      </c>
      <c r="E461" s="113">
        <v>0.1</v>
      </c>
      <c r="F461" s="113" t="s">
        <v>136</v>
      </c>
    </row>
    <row r="462" spans="1:6" ht="39" thickBot="1" x14ac:dyDescent="0.3">
      <c r="A462" s="116">
        <v>447</v>
      </c>
      <c r="B462" s="118">
        <v>100703.13</v>
      </c>
      <c r="C462" s="118">
        <v>96577.91</v>
      </c>
      <c r="D462" s="114" t="s">
        <v>508</v>
      </c>
      <c r="E462" s="113">
        <v>0.1</v>
      </c>
      <c r="F462" s="113" t="s">
        <v>136</v>
      </c>
    </row>
    <row r="463" spans="1:6" ht="39" thickBot="1" x14ac:dyDescent="0.3">
      <c r="A463" s="116">
        <v>448</v>
      </c>
      <c r="B463" s="118">
        <v>100721.03</v>
      </c>
      <c r="C463" s="118">
        <v>96585.4</v>
      </c>
      <c r="D463" s="114" t="s">
        <v>508</v>
      </c>
      <c r="E463" s="113">
        <v>0.1</v>
      </c>
      <c r="F463" s="113" t="s">
        <v>136</v>
      </c>
    </row>
    <row r="464" spans="1:6" ht="39" thickBot="1" x14ac:dyDescent="0.3">
      <c r="A464" s="116">
        <v>449</v>
      </c>
      <c r="B464" s="118">
        <v>100734.49</v>
      </c>
      <c r="C464" s="118">
        <v>96588.28</v>
      </c>
      <c r="D464" s="114" t="s">
        <v>508</v>
      </c>
      <c r="E464" s="113">
        <v>0.1</v>
      </c>
      <c r="F464" s="113" t="s">
        <v>136</v>
      </c>
    </row>
    <row r="465" spans="1:6" ht="39" thickBot="1" x14ac:dyDescent="0.3">
      <c r="A465" s="116">
        <v>450</v>
      </c>
      <c r="B465" s="118">
        <v>100748.98</v>
      </c>
      <c r="C465" s="118">
        <v>96589.52</v>
      </c>
      <c r="D465" s="114" t="s">
        <v>508</v>
      </c>
      <c r="E465" s="113">
        <v>0.1</v>
      </c>
      <c r="F465" s="113" t="s">
        <v>136</v>
      </c>
    </row>
    <row r="466" spans="1:6" ht="39" thickBot="1" x14ac:dyDescent="0.3">
      <c r="A466" s="116">
        <v>451</v>
      </c>
      <c r="B466" s="118">
        <v>100770.82</v>
      </c>
      <c r="C466" s="118">
        <v>96594.880000000005</v>
      </c>
      <c r="D466" s="114" t="s">
        <v>508</v>
      </c>
      <c r="E466" s="113">
        <v>0.1</v>
      </c>
      <c r="F466" s="113" t="s">
        <v>136</v>
      </c>
    </row>
    <row r="467" spans="1:6" ht="39" thickBot="1" x14ac:dyDescent="0.3">
      <c r="A467" s="116">
        <v>452</v>
      </c>
      <c r="B467" s="118">
        <v>100788.41</v>
      </c>
      <c r="C467" s="118">
        <v>96601.53</v>
      </c>
      <c r="D467" s="114" t="s">
        <v>508</v>
      </c>
      <c r="E467" s="113">
        <v>0.1</v>
      </c>
      <c r="F467" s="113" t="s">
        <v>136</v>
      </c>
    </row>
    <row r="468" spans="1:6" ht="39" thickBot="1" x14ac:dyDescent="0.3">
      <c r="A468" s="116">
        <v>453</v>
      </c>
      <c r="B468" s="118">
        <v>100801.04</v>
      </c>
      <c r="C468" s="118">
        <v>96607.53</v>
      </c>
      <c r="D468" s="114" t="s">
        <v>508</v>
      </c>
      <c r="E468" s="113">
        <v>0.1</v>
      </c>
      <c r="F468" s="113" t="s">
        <v>136</v>
      </c>
    </row>
    <row r="469" spans="1:6" ht="39" thickBot="1" x14ac:dyDescent="0.3">
      <c r="A469" s="116">
        <v>454</v>
      </c>
      <c r="B469" s="118">
        <v>100819.68</v>
      </c>
      <c r="C469" s="118">
        <v>96619.94</v>
      </c>
      <c r="D469" s="114" t="s">
        <v>508</v>
      </c>
      <c r="E469" s="113">
        <v>0.1</v>
      </c>
      <c r="F469" s="113" t="s">
        <v>136</v>
      </c>
    </row>
    <row r="470" spans="1:6" ht="39" thickBot="1" x14ac:dyDescent="0.3">
      <c r="A470" s="116">
        <v>455</v>
      </c>
      <c r="B470" s="118">
        <v>100832.92</v>
      </c>
      <c r="C470" s="118">
        <v>96626.67</v>
      </c>
      <c r="D470" s="114" t="s">
        <v>508</v>
      </c>
      <c r="E470" s="113">
        <v>0.1</v>
      </c>
      <c r="F470" s="113" t="s">
        <v>136</v>
      </c>
    </row>
    <row r="471" spans="1:6" ht="39" thickBot="1" x14ac:dyDescent="0.3">
      <c r="A471" s="116">
        <v>456</v>
      </c>
      <c r="B471" s="118">
        <v>100843.59</v>
      </c>
      <c r="C471" s="118">
        <v>96639.08</v>
      </c>
      <c r="D471" s="114" t="s">
        <v>508</v>
      </c>
      <c r="E471" s="113">
        <v>0.1</v>
      </c>
      <c r="F471" s="113" t="s">
        <v>136</v>
      </c>
    </row>
    <row r="472" spans="1:6" ht="39" thickBot="1" x14ac:dyDescent="0.3">
      <c r="A472" s="116">
        <v>457</v>
      </c>
      <c r="B472" s="118">
        <v>100849.18</v>
      </c>
      <c r="C472" s="118">
        <v>96647.8</v>
      </c>
      <c r="D472" s="114" t="s">
        <v>508</v>
      </c>
      <c r="E472" s="113">
        <v>0.1</v>
      </c>
      <c r="F472" s="113" t="s">
        <v>136</v>
      </c>
    </row>
    <row r="473" spans="1:6" ht="39" thickBot="1" x14ac:dyDescent="0.3">
      <c r="A473" s="116">
        <v>458</v>
      </c>
      <c r="B473" s="118">
        <v>100853.73</v>
      </c>
      <c r="C473" s="118">
        <v>96660.53</v>
      </c>
      <c r="D473" s="114" t="s">
        <v>508</v>
      </c>
      <c r="E473" s="113">
        <v>0.1</v>
      </c>
      <c r="F473" s="113" t="s">
        <v>136</v>
      </c>
    </row>
    <row r="474" spans="1:6" ht="39" thickBot="1" x14ac:dyDescent="0.3">
      <c r="A474" s="116">
        <v>459</v>
      </c>
      <c r="B474" s="118">
        <v>100857.87</v>
      </c>
      <c r="C474" s="118">
        <v>96681.31</v>
      </c>
      <c r="D474" s="114" t="s">
        <v>508</v>
      </c>
      <c r="E474" s="113">
        <v>0.1</v>
      </c>
      <c r="F474" s="113" t="s">
        <v>136</v>
      </c>
    </row>
    <row r="475" spans="1:6" ht="39" thickBot="1" x14ac:dyDescent="0.3">
      <c r="A475" s="116">
        <v>460</v>
      </c>
      <c r="B475" s="118">
        <v>100861.29</v>
      </c>
      <c r="C475" s="118">
        <v>96719.62</v>
      </c>
      <c r="D475" s="114" t="s">
        <v>508</v>
      </c>
      <c r="E475" s="113">
        <v>0.1</v>
      </c>
      <c r="F475" s="113" t="s">
        <v>136</v>
      </c>
    </row>
    <row r="476" spans="1:6" ht="39" thickBot="1" x14ac:dyDescent="0.3">
      <c r="A476" s="116">
        <v>461</v>
      </c>
      <c r="B476" s="118">
        <v>100863.25</v>
      </c>
      <c r="C476" s="118">
        <v>96728.19</v>
      </c>
      <c r="D476" s="114" t="s">
        <v>508</v>
      </c>
      <c r="E476" s="113">
        <v>0.1</v>
      </c>
      <c r="F476" s="113" t="s">
        <v>136</v>
      </c>
    </row>
    <row r="477" spans="1:6" ht="39" thickBot="1" x14ac:dyDescent="0.3">
      <c r="A477" s="116">
        <v>462</v>
      </c>
      <c r="B477" s="118">
        <v>100867.8</v>
      </c>
      <c r="C477" s="118">
        <v>96735.95</v>
      </c>
      <c r="D477" s="114" t="s">
        <v>508</v>
      </c>
      <c r="E477" s="113">
        <v>0.1</v>
      </c>
      <c r="F477" s="113" t="s">
        <v>136</v>
      </c>
    </row>
    <row r="478" spans="1:6" ht="39" thickBot="1" x14ac:dyDescent="0.3">
      <c r="A478" s="115">
        <v>463</v>
      </c>
      <c r="B478" s="117">
        <v>100876.91</v>
      </c>
      <c r="C478" s="117">
        <v>96744.04</v>
      </c>
      <c r="D478" s="111" t="s">
        <v>508</v>
      </c>
      <c r="E478" s="110">
        <v>0.1</v>
      </c>
      <c r="F478" s="110" t="s">
        <v>136</v>
      </c>
    </row>
    <row r="479" spans="1:6" ht="39" thickBot="1" x14ac:dyDescent="0.3">
      <c r="A479" s="116">
        <v>464</v>
      </c>
      <c r="B479" s="118">
        <v>100882.6</v>
      </c>
      <c r="C479" s="118">
        <v>96752.2</v>
      </c>
      <c r="D479" s="114" t="s">
        <v>508</v>
      </c>
      <c r="E479" s="113">
        <v>0.1</v>
      </c>
      <c r="F479" s="113" t="s">
        <v>136</v>
      </c>
    </row>
    <row r="480" spans="1:6" ht="39" thickBot="1" x14ac:dyDescent="0.3">
      <c r="A480" s="116">
        <v>465</v>
      </c>
      <c r="B480" s="118">
        <v>100885.92</v>
      </c>
      <c r="C480" s="118">
        <v>96762.05</v>
      </c>
      <c r="D480" s="114" t="s">
        <v>508</v>
      </c>
      <c r="E480" s="113">
        <v>0.1</v>
      </c>
      <c r="F480" s="113" t="s">
        <v>136</v>
      </c>
    </row>
    <row r="481" spans="1:6" ht="39" thickBot="1" x14ac:dyDescent="0.3">
      <c r="A481" s="116">
        <v>357</v>
      </c>
      <c r="B481" s="118">
        <v>100886.23</v>
      </c>
      <c r="C481" s="118">
        <v>96770.34</v>
      </c>
      <c r="D481" s="114" t="s">
        <v>508</v>
      </c>
      <c r="E481" s="113">
        <v>0.1</v>
      </c>
      <c r="F481" s="113" t="s">
        <v>136</v>
      </c>
    </row>
  </sheetData>
  <mergeCells count="13">
    <mergeCell ref="A1:F1"/>
    <mergeCell ref="A13:F13"/>
    <mergeCell ref="A371:F371"/>
    <mergeCell ref="A4:A5"/>
    <mergeCell ref="B4:C4"/>
    <mergeCell ref="D4:D5"/>
    <mergeCell ref="E4:E5"/>
    <mergeCell ref="F4:F5"/>
    <mergeCell ref="A10:A11"/>
    <mergeCell ref="B10:C10"/>
    <mergeCell ref="D10:D11"/>
    <mergeCell ref="E10:E11"/>
    <mergeCell ref="F10:F1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topLeftCell="A70" zoomScale="75" zoomScaleNormal="75" workbookViewId="0">
      <selection sqref="A1:C1"/>
    </sheetView>
  </sheetViews>
  <sheetFormatPr defaultRowHeight="15" outlineLevelRow="4" x14ac:dyDescent="0.25"/>
  <cols>
    <col min="1" max="1" width="10.7109375" customWidth="1"/>
    <col min="2" max="2" width="43.28515625" customWidth="1"/>
    <col min="3" max="3" width="45.85546875" customWidth="1"/>
    <col min="4" max="4" width="8.85546875" style="30"/>
    <col min="8" max="8" width="0" hidden="1" customWidth="1"/>
  </cols>
  <sheetData>
    <row r="1" spans="1:8" ht="38.25" customHeight="1" x14ac:dyDescent="0.3">
      <c r="A1" s="233" t="s">
        <v>150</v>
      </c>
      <c r="B1" s="233"/>
      <c r="C1" s="233"/>
    </row>
    <row r="2" spans="1:8" ht="38.25" x14ac:dyDescent="0.25">
      <c r="A2" s="23" t="s">
        <v>42</v>
      </c>
      <c r="B2" s="236" t="s">
        <v>133</v>
      </c>
      <c r="C2" s="237"/>
    </row>
    <row r="3" spans="1:8" ht="29.25" customHeight="1" outlineLevel="1" x14ac:dyDescent="0.25">
      <c r="A3" s="238" t="s">
        <v>385</v>
      </c>
      <c r="B3" s="238"/>
      <c r="C3" s="238"/>
      <c r="D3" s="40"/>
    </row>
    <row r="4" spans="1:8" ht="15.75" x14ac:dyDescent="0.25">
      <c r="A4" s="39" t="s">
        <v>66</v>
      </c>
      <c r="B4" s="234" t="s">
        <v>133</v>
      </c>
      <c r="C4" s="235"/>
    </row>
    <row r="5" spans="1:8" ht="15.75" x14ac:dyDescent="0.25">
      <c r="A5" s="239" t="s">
        <v>67</v>
      </c>
      <c r="B5" s="229" t="s">
        <v>20</v>
      </c>
      <c r="C5" s="207"/>
    </row>
    <row r="6" spans="1:8" ht="164.25" customHeight="1" outlineLevel="1" x14ac:dyDescent="0.25">
      <c r="A6" s="240"/>
      <c r="B6" s="77" t="s">
        <v>41</v>
      </c>
      <c r="C6" s="44" t="s">
        <v>188</v>
      </c>
    </row>
    <row r="7" spans="1:8" ht="35.25" customHeight="1" outlineLevel="1" x14ac:dyDescent="0.25">
      <c r="A7" s="240"/>
      <c r="B7" s="90" t="s">
        <v>39</v>
      </c>
      <c r="C7" s="45">
        <v>6.6</v>
      </c>
    </row>
    <row r="8" spans="1:8" ht="37.5" customHeight="1" outlineLevel="1" x14ac:dyDescent="0.25">
      <c r="A8" s="240"/>
      <c r="B8" s="91" t="s">
        <v>40</v>
      </c>
      <c r="C8" s="42">
        <v>323.8</v>
      </c>
    </row>
    <row r="9" spans="1:8" s="121" customFormat="1" ht="53.25" customHeight="1" outlineLevel="1" x14ac:dyDescent="0.25">
      <c r="A9" s="241"/>
      <c r="B9" s="120" t="s">
        <v>520</v>
      </c>
      <c r="C9" s="33"/>
      <c r="D9" s="30"/>
      <c r="E9" s="30"/>
    </row>
    <row r="10" spans="1:8" ht="15.75" x14ac:dyDescent="0.25">
      <c r="A10" s="222" t="s">
        <v>68</v>
      </c>
      <c r="B10" s="223" t="s">
        <v>22</v>
      </c>
      <c r="C10" s="224"/>
    </row>
    <row r="11" spans="1:8" s="1" customFormat="1" ht="159.75" customHeight="1" outlineLevel="1" x14ac:dyDescent="0.25">
      <c r="A11" s="222"/>
      <c r="B11" s="225" t="s">
        <v>287</v>
      </c>
      <c r="C11" s="226"/>
      <c r="D11" s="31"/>
      <c r="E11"/>
      <c r="H11" s="2" t="s">
        <v>21</v>
      </c>
    </row>
    <row r="12" spans="1:8" s="1" customFormat="1" ht="28.15" customHeight="1" outlineLevel="1" x14ac:dyDescent="0.25">
      <c r="A12" s="222"/>
      <c r="B12" s="227" t="s">
        <v>420</v>
      </c>
      <c r="C12" s="228"/>
      <c r="D12" s="31"/>
      <c r="H12" s="2"/>
    </row>
    <row r="13" spans="1:8" s="1" customFormat="1" ht="28.9" customHeight="1" outlineLevel="1" x14ac:dyDescent="0.25">
      <c r="A13" s="222"/>
      <c r="B13" s="38"/>
      <c r="C13" s="19"/>
      <c r="D13" s="31"/>
      <c r="H13" s="2"/>
    </row>
    <row r="14" spans="1:8" ht="24.75" customHeight="1" x14ac:dyDescent="0.25">
      <c r="A14" s="222" t="s">
        <v>69</v>
      </c>
      <c r="B14" s="229" t="s">
        <v>197</v>
      </c>
      <c r="C14" s="207"/>
    </row>
    <row r="15" spans="1:8" s="20" customFormat="1" ht="30.75" customHeight="1" outlineLevel="1" x14ac:dyDescent="0.25">
      <c r="A15" s="222"/>
      <c r="B15" s="231" t="s">
        <v>366</v>
      </c>
      <c r="C15" s="232"/>
      <c r="D15" s="32"/>
    </row>
    <row r="16" spans="1:8" s="20" customFormat="1" ht="33" customHeight="1" outlineLevel="1" x14ac:dyDescent="0.25">
      <c r="A16" s="222"/>
      <c r="B16" s="98" t="s">
        <v>70</v>
      </c>
      <c r="C16" s="24" t="s">
        <v>71</v>
      </c>
      <c r="D16" s="32"/>
    </row>
    <row r="17" spans="1:4" s="20" customFormat="1" ht="31.5" outlineLevel="1" x14ac:dyDescent="0.25">
      <c r="A17" s="222"/>
      <c r="B17" s="98" t="s">
        <v>76</v>
      </c>
      <c r="C17" s="24" t="s">
        <v>72</v>
      </c>
      <c r="D17" s="32"/>
    </row>
    <row r="18" spans="1:4" s="20" customFormat="1" ht="47.25" outlineLevel="1" x14ac:dyDescent="0.25">
      <c r="A18" s="222"/>
      <c r="B18" s="98" t="s">
        <v>73</v>
      </c>
      <c r="C18" s="19"/>
      <c r="D18" s="32"/>
    </row>
    <row r="19" spans="1:4" s="20" customFormat="1" ht="15.75" outlineLevel="1" x14ac:dyDescent="0.25">
      <c r="A19" s="222"/>
      <c r="B19" s="98" t="s">
        <v>75</v>
      </c>
      <c r="C19" s="19">
        <v>624</v>
      </c>
      <c r="D19" s="32"/>
    </row>
    <row r="20" spans="1:4" s="20" customFormat="1" ht="47.25" outlineLevel="1" x14ac:dyDescent="0.25">
      <c r="A20" s="222"/>
      <c r="B20" s="83" t="s">
        <v>480</v>
      </c>
      <c r="C20" s="19"/>
      <c r="D20" s="32"/>
    </row>
    <row r="21" spans="1:4" s="20" customFormat="1" ht="31.5" outlineLevel="1" x14ac:dyDescent="0.25">
      <c r="A21" s="222"/>
      <c r="B21" s="98" t="s">
        <v>74</v>
      </c>
      <c r="C21" s="19"/>
      <c r="D21" s="32"/>
    </row>
    <row r="22" spans="1:4" s="20" customFormat="1" ht="43.15" customHeight="1" outlineLevel="1" x14ac:dyDescent="0.25">
      <c r="A22" s="222"/>
      <c r="B22" s="98" t="s">
        <v>187</v>
      </c>
      <c r="C22" s="19">
        <v>148</v>
      </c>
      <c r="D22" s="32"/>
    </row>
    <row r="23" spans="1:4" s="20" customFormat="1" ht="43.15" customHeight="1" outlineLevel="1" x14ac:dyDescent="0.25">
      <c r="A23" s="222"/>
      <c r="B23" s="98" t="s">
        <v>186</v>
      </c>
      <c r="C23" s="19" t="s">
        <v>185</v>
      </c>
      <c r="D23" s="32"/>
    </row>
    <row r="24" spans="1:4" s="20" customFormat="1" ht="31.5" outlineLevel="1" x14ac:dyDescent="0.25">
      <c r="A24" s="222"/>
      <c r="B24" s="83" t="s">
        <v>481</v>
      </c>
      <c r="C24" s="19"/>
      <c r="D24" s="30"/>
    </row>
    <row r="25" spans="1:4" ht="15.75" customHeight="1" x14ac:dyDescent="0.25">
      <c r="A25" s="230" t="s">
        <v>80</v>
      </c>
      <c r="B25" s="152" t="s">
        <v>421</v>
      </c>
      <c r="C25" s="152"/>
    </row>
    <row r="26" spans="1:4" ht="184.9" customHeight="1" outlineLevel="4" x14ac:dyDescent="0.25">
      <c r="A26" s="230"/>
      <c r="B26" s="27" t="s">
        <v>77</v>
      </c>
      <c r="C26" s="6" t="s">
        <v>157</v>
      </c>
    </row>
    <row r="27" spans="1:4" ht="287.25" customHeight="1" outlineLevel="1" x14ac:dyDescent="0.25">
      <c r="A27" s="230"/>
      <c r="B27" s="37" t="s">
        <v>78</v>
      </c>
      <c r="C27" s="16" t="s">
        <v>521</v>
      </c>
    </row>
    <row r="28" spans="1:4" ht="131.25" customHeight="1" outlineLevel="1" x14ac:dyDescent="0.25">
      <c r="A28" s="230"/>
      <c r="B28" s="37" t="s">
        <v>79</v>
      </c>
      <c r="C28" s="16" t="s">
        <v>189</v>
      </c>
    </row>
    <row r="29" spans="1:4" ht="15.75" x14ac:dyDescent="0.25">
      <c r="A29" s="230" t="s">
        <v>81</v>
      </c>
      <c r="B29" s="221" t="s">
        <v>422</v>
      </c>
      <c r="C29" s="221"/>
    </row>
    <row r="30" spans="1:4" ht="15.75" outlineLevel="1" x14ac:dyDescent="0.25">
      <c r="A30" s="230"/>
      <c r="B30" s="221" t="s">
        <v>367</v>
      </c>
      <c r="C30" s="221"/>
    </row>
    <row r="31" spans="1:4" ht="15.75" outlineLevel="1" x14ac:dyDescent="0.25">
      <c r="A31" s="230"/>
      <c r="B31" s="92" t="s">
        <v>423</v>
      </c>
      <c r="C31" s="78" t="s">
        <v>19</v>
      </c>
    </row>
    <row r="32" spans="1:4" ht="15.75" outlineLevel="1" x14ac:dyDescent="0.25">
      <c r="A32" s="230"/>
      <c r="B32" s="84" t="s">
        <v>196</v>
      </c>
      <c r="C32" s="78"/>
    </row>
    <row r="33" spans="1:3" ht="15.75" outlineLevel="1" x14ac:dyDescent="0.25">
      <c r="A33" s="230"/>
      <c r="B33" s="84" t="s">
        <v>424</v>
      </c>
      <c r="C33" s="78"/>
    </row>
    <row r="34" spans="1:3" ht="15.75" outlineLevel="1" x14ac:dyDescent="0.25">
      <c r="A34" s="230"/>
      <c r="B34" s="205" t="s">
        <v>82</v>
      </c>
      <c r="C34" s="205"/>
    </row>
    <row r="35" spans="1:3" ht="15.75" outlineLevel="1" x14ac:dyDescent="0.25">
      <c r="A35" s="230"/>
      <c r="B35" s="84" t="s">
        <v>425</v>
      </c>
      <c r="C35" s="78" t="s">
        <v>19</v>
      </c>
    </row>
    <row r="36" spans="1:3" ht="15.75" outlineLevel="1" x14ac:dyDescent="0.25">
      <c r="A36" s="230"/>
      <c r="B36" s="84" t="s">
        <v>196</v>
      </c>
      <c r="C36" s="78"/>
    </row>
    <row r="37" spans="1:3" ht="15.75" outlineLevel="1" x14ac:dyDescent="0.25">
      <c r="A37" s="230"/>
      <c r="B37" s="84" t="s">
        <v>424</v>
      </c>
      <c r="C37" s="78"/>
    </row>
    <row r="38" spans="1:3" outlineLevel="1" x14ac:dyDescent="0.25">
      <c r="A38" s="230"/>
      <c r="B38" s="205" t="s">
        <v>426</v>
      </c>
      <c r="C38" s="206"/>
    </row>
    <row r="39" spans="1:3" ht="15.75" outlineLevel="1" x14ac:dyDescent="0.25">
      <c r="A39" s="230"/>
      <c r="B39" s="84" t="s">
        <v>427</v>
      </c>
      <c r="C39" s="78" t="s">
        <v>19</v>
      </c>
    </row>
    <row r="40" spans="1:3" ht="15.75" outlineLevel="1" x14ac:dyDescent="0.25">
      <c r="A40" s="230"/>
      <c r="B40" s="84" t="s">
        <v>424</v>
      </c>
      <c r="C40" s="78"/>
    </row>
    <row r="41" spans="1:3" outlineLevel="1" x14ac:dyDescent="0.25">
      <c r="A41" s="230"/>
      <c r="B41" s="205" t="s">
        <v>428</v>
      </c>
      <c r="C41" s="206"/>
    </row>
    <row r="42" spans="1:3" ht="15.75" outlineLevel="1" x14ac:dyDescent="0.25">
      <c r="A42" s="230"/>
      <c r="B42" s="84" t="s">
        <v>429</v>
      </c>
      <c r="C42" s="78" t="s">
        <v>19</v>
      </c>
    </row>
    <row r="43" spans="1:3" ht="15.75" outlineLevel="1" x14ac:dyDescent="0.25">
      <c r="A43" s="230"/>
      <c r="B43" s="84" t="s">
        <v>424</v>
      </c>
      <c r="C43" s="78"/>
    </row>
    <row r="44" spans="1:3" ht="15.75" outlineLevel="1" x14ac:dyDescent="0.25">
      <c r="A44" s="230"/>
      <c r="B44" s="205" t="s">
        <v>88</v>
      </c>
      <c r="C44" s="205"/>
    </row>
    <row r="45" spans="1:3" ht="15.75" outlineLevel="1" x14ac:dyDescent="0.25">
      <c r="A45" s="230"/>
      <c r="B45" s="84" t="s">
        <v>430</v>
      </c>
      <c r="C45" s="78" t="s">
        <v>19</v>
      </c>
    </row>
    <row r="46" spans="1:3" ht="15.75" outlineLevel="1" x14ac:dyDescent="0.25">
      <c r="A46" s="230"/>
      <c r="B46" s="84" t="s">
        <v>431</v>
      </c>
      <c r="C46" s="78"/>
    </row>
    <row r="47" spans="1:3" ht="15.75" outlineLevel="1" x14ac:dyDescent="0.25">
      <c r="A47" s="230"/>
      <c r="B47" s="84" t="s">
        <v>432</v>
      </c>
      <c r="C47" s="49"/>
    </row>
    <row r="48" spans="1:3" ht="15.75" outlineLevel="1" x14ac:dyDescent="0.25">
      <c r="A48" s="230"/>
      <c r="B48" s="205" t="s">
        <v>433</v>
      </c>
      <c r="C48" s="205"/>
    </row>
    <row r="49" spans="1:4" ht="15.75" outlineLevel="1" x14ac:dyDescent="0.25">
      <c r="A49" s="230"/>
      <c r="B49" s="84" t="s">
        <v>434</v>
      </c>
      <c r="C49" s="78" t="s">
        <v>19</v>
      </c>
    </row>
    <row r="50" spans="1:4" ht="15.75" outlineLevel="1" x14ac:dyDescent="0.25">
      <c r="A50" s="230"/>
      <c r="B50" s="84" t="s">
        <v>435</v>
      </c>
      <c r="C50" s="78"/>
    </row>
    <row r="51" spans="1:4" outlineLevel="1" x14ac:dyDescent="0.25">
      <c r="A51" s="230"/>
      <c r="B51" s="205" t="s">
        <v>436</v>
      </c>
      <c r="C51" s="206"/>
    </row>
    <row r="52" spans="1:4" ht="15.75" outlineLevel="1" x14ac:dyDescent="0.25">
      <c r="A52" s="230"/>
      <c r="B52" s="84" t="s">
        <v>437</v>
      </c>
      <c r="C52" s="78" t="s">
        <v>15</v>
      </c>
    </row>
    <row r="53" spans="1:4" outlineLevel="1" x14ac:dyDescent="0.25">
      <c r="A53" s="230"/>
      <c r="B53" s="205" t="s">
        <v>198</v>
      </c>
      <c r="C53" s="206"/>
    </row>
    <row r="54" spans="1:4" ht="15.75" outlineLevel="1" x14ac:dyDescent="0.25">
      <c r="A54" s="230"/>
      <c r="B54" s="33"/>
      <c r="C54" s="78" t="s">
        <v>19</v>
      </c>
    </row>
    <row r="55" spans="1:4" outlineLevel="1" x14ac:dyDescent="0.25">
      <c r="A55" s="230"/>
      <c r="B55" s="205" t="s">
        <v>438</v>
      </c>
      <c r="C55" s="206"/>
    </row>
    <row r="56" spans="1:4" s="1" customFormat="1" ht="15.75" customHeight="1" outlineLevel="1" x14ac:dyDescent="0.25">
      <c r="A56" s="230"/>
      <c r="B56" s="84" t="s">
        <v>437</v>
      </c>
      <c r="C56" s="78"/>
      <c r="D56" s="31"/>
    </row>
    <row r="57" spans="1:4" ht="15.75" x14ac:dyDescent="0.25">
      <c r="A57" s="242" t="s">
        <v>93</v>
      </c>
      <c r="B57" s="246" t="s">
        <v>439</v>
      </c>
      <c r="C57" s="246"/>
    </row>
    <row r="58" spans="1:4" s="71" customFormat="1" ht="15.75" outlineLevel="1" x14ac:dyDescent="0.25">
      <c r="A58" s="242"/>
      <c r="B58" s="229" t="s">
        <v>363</v>
      </c>
      <c r="C58" s="207"/>
      <c r="D58" s="70"/>
    </row>
    <row r="59" spans="1:4" ht="15.75" outlineLevel="1" x14ac:dyDescent="0.25">
      <c r="A59" s="242"/>
      <c r="B59" s="66" t="s">
        <v>83</v>
      </c>
      <c r="C59" s="34">
        <v>16.100000000000001</v>
      </c>
    </row>
    <row r="60" spans="1:4" ht="15.75" outlineLevel="1" x14ac:dyDescent="0.25">
      <c r="A60" s="242"/>
      <c r="B60" s="66" t="s">
        <v>84</v>
      </c>
      <c r="C60" s="34">
        <v>6.5</v>
      </c>
    </row>
    <row r="61" spans="1:4" ht="15.75" outlineLevel="1" x14ac:dyDescent="0.25">
      <c r="A61" s="242"/>
      <c r="B61" s="66" t="s">
        <v>85</v>
      </c>
      <c r="C61" s="34">
        <v>50.9</v>
      </c>
    </row>
    <row r="62" spans="1:4" ht="15.75" outlineLevel="1" x14ac:dyDescent="0.25">
      <c r="A62" s="242"/>
      <c r="B62" s="67" t="s">
        <v>535</v>
      </c>
      <c r="C62" s="34">
        <v>0.1</v>
      </c>
    </row>
    <row r="63" spans="1:4" ht="15.75" outlineLevel="1" x14ac:dyDescent="0.25">
      <c r="A63" s="242"/>
      <c r="B63" s="66" t="s">
        <v>536</v>
      </c>
      <c r="C63" s="34">
        <v>0.2</v>
      </c>
    </row>
    <row r="64" spans="1:4" s="121" customFormat="1" ht="15.75" outlineLevel="1" x14ac:dyDescent="0.25">
      <c r="A64" s="242"/>
      <c r="B64" s="127" t="s">
        <v>86</v>
      </c>
      <c r="C64" s="79">
        <v>7.8</v>
      </c>
      <c r="D64" s="30"/>
    </row>
    <row r="65" spans="1:4" ht="15.75" outlineLevel="1" x14ac:dyDescent="0.25">
      <c r="A65" s="242"/>
      <c r="B65" s="66" t="s">
        <v>158</v>
      </c>
      <c r="C65" s="34">
        <v>3.6</v>
      </c>
    </row>
    <row r="66" spans="1:4" ht="15.75" outlineLevel="1" x14ac:dyDescent="0.25">
      <c r="A66" s="242"/>
      <c r="B66" s="66" t="s">
        <v>537</v>
      </c>
      <c r="C66" s="34">
        <v>0.5</v>
      </c>
    </row>
    <row r="67" spans="1:4" ht="15.75" outlineLevel="1" x14ac:dyDescent="0.25">
      <c r="A67" s="242"/>
      <c r="B67" s="66" t="s">
        <v>159</v>
      </c>
      <c r="C67" s="34">
        <v>1.3</v>
      </c>
    </row>
    <row r="68" spans="1:4" ht="15.75" outlineLevel="1" x14ac:dyDescent="0.25">
      <c r="A68" s="242"/>
      <c r="B68" s="66" t="s">
        <v>538</v>
      </c>
      <c r="C68" s="34">
        <v>3.2</v>
      </c>
    </row>
    <row r="69" spans="1:4" ht="15.6" customHeight="1" outlineLevel="1" x14ac:dyDescent="0.25">
      <c r="A69" s="242"/>
      <c r="B69" s="131" t="s">
        <v>87</v>
      </c>
      <c r="C69" s="128">
        <v>6.1</v>
      </c>
    </row>
    <row r="70" spans="1:4" s="121" customFormat="1" ht="15.6" customHeight="1" outlineLevel="1" x14ac:dyDescent="0.25">
      <c r="A70" s="242"/>
      <c r="B70" s="131" t="s">
        <v>539</v>
      </c>
      <c r="C70" s="128">
        <v>2.8</v>
      </c>
      <c r="D70" s="30"/>
    </row>
    <row r="71" spans="1:4" s="121" customFormat="1" ht="15.6" customHeight="1" outlineLevel="1" x14ac:dyDescent="0.25">
      <c r="A71" s="242"/>
      <c r="B71" s="131" t="s">
        <v>540</v>
      </c>
      <c r="C71" s="128">
        <v>0.8</v>
      </c>
      <c r="D71" s="30"/>
    </row>
    <row r="72" spans="1:4" ht="15" customHeight="1" outlineLevel="1" x14ac:dyDescent="0.25">
      <c r="A72" s="242"/>
      <c r="B72" s="247" t="s">
        <v>89</v>
      </c>
      <c r="C72" s="248"/>
    </row>
    <row r="73" spans="1:4" ht="15.75" outlineLevel="1" x14ac:dyDescent="0.25">
      <c r="A73" s="242"/>
      <c r="B73" s="93" t="s">
        <v>440</v>
      </c>
      <c r="C73" s="34"/>
    </row>
    <row r="74" spans="1:4" ht="15.75" outlineLevel="1" x14ac:dyDescent="0.25">
      <c r="A74" s="242"/>
      <c r="B74" s="93" t="s">
        <v>441</v>
      </c>
      <c r="C74" s="34"/>
    </row>
    <row r="75" spans="1:4" ht="15.75" x14ac:dyDescent="0.25">
      <c r="A75" s="242" t="s">
        <v>92</v>
      </c>
      <c r="B75" s="224" t="s">
        <v>199</v>
      </c>
      <c r="C75" s="221"/>
    </row>
    <row r="76" spans="1:4" ht="33.75" customHeight="1" outlineLevel="1" x14ac:dyDescent="0.25">
      <c r="A76" s="242"/>
      <c r="B76" s="244" t="s">
        <v>478</v>
      </c>
      <c r="C76" s="245"/>
    </row>
    <row r="77" spans="1:4" ht="15.75" outlineLevel="1" x14ac:dyDescent="0.25">
      <c r="A77" s="242"/>
      <c r="B77" s="94" t="s">
        <v>90</v>
      </c>
      <c r="C77" s="34"/>
    </row>
    <row r="78" spans="1:4" ht="15.75" outlineLevel="1" x14ac:dyDescent="0.25">
      <c r="A78" s="242"/>
      <c r="B78" s="94" t="s">
        <v>91</v>
      </c>
      <c r="C78" s="34"/>
    </row>
    <row r="79" spans="1:4" ht="15.75" outlineLevel="1" x14ac:dyDescent="0.25">
      <c r="A79" s="242"/>
      <c r="B79" s="229" t="s">
        <v>288</v>
      </c>
      <c r="C79" s="207"/>
    </row>
    <row r="80" spans="1:4" ht="15.75" outlineLevel="1" x14ac:dyDescent="0.25">
      <c r="A80" s="242"/>
      <c r="B80" s="50"/>
      <c r="C80" s="60"/>
    </row>
    <row r="81" spans="1:4" ht="15.75" outlineLevel="1" x14ac:dyDescent="0.25">
      <c r="A81" s="242"/>
      <c r="B81" s="207" t="s">
        <v>442</v>
      </c>
      <c r="C81" s="207"/>
    </row>
    <row r="82" spans="1:4" ht="15.75" outlineLevel="1" x14ac:dyDescent="0.25">
      <c r="A82" s="242"/>
      <c r="B82" s="12"/>
      <c r="C82" s="36"/>
    </row>
    <row r="83" spans="1:4" ht="15.75" outlineLevel="1" x14ac:dyDescent="0.25">
      <c r="A83" s="242"/>
      <c r="B83" s="207" t="s">
        <v>479</v>
      </c>
      <c r="C83" s="207"/>
    </row>
    <row r="84" spans="1:4" ht="15.75" outlineLevel="1" x14ac:dyDescent="0.25">
      <c r="A84" s="242"/>
      <c r="B84" s="208"/>
      <c r="C84" s="208"/>
    </row>
    <row r="85" spans="1:4" ht="15.75" x14ac:dyDescent="0.25">
      <c r="A85" s="230" t="s">
        <v>94</v>
      </c>
      <c r="B85" s="221" t="s">
        <v>362</v>
      </c>
      <c r="C85" s="221"/>
    </row>
    <row r="86" spans="1:4" ht="15.75" outlineLevel="1" x14ac:dyDescent="0.25">
      <c r="A86" s="230"/>
      <c r="B86" s="243"/>
      <c r="C86" s="243"/>
    </row>
    <row r="87" spans="1:4" ht="37.5" customHeight="1" x14ac:dyDescent="0.25">
      <c r="A87" s="239" t="s">
        <v>109</v>
      </c>
      <c r="B87" s="205" t="s">
        <v>443</v>
      </c>
      <c r="C87" s="205"/>
    </row>
    <row r="88" spans="1:4" ht="15.75" customHeight="1" outlineLevel="1" x14ac:dyDescent="0.25">
      <c r="A88" s="249"/>
      <c r="B88" s="210" t="s">
        <v>95</v>
      </c>
      <c r="C88" s="210"/>
    </row>
    <row r="89" spans="1:4" ht="15.75" outlineLevel="1" x14ac:dyDescent="0.25">
      <c r="A89" s="249"/>
      <c r="B89" s="54" t="s">
        <v>96</v>
      </c>
      <c r="C89" s="54" t="s">
        <v>97</v>
      </c>
    </row>
    <row r="90" spans="1:4" ht="15.75" outlineLevel="1" x14ac:dyDescent="0.25">
      <c r="A90" s="249"/>
      <c r="B90" s="212" t="s">
        <v>201</v>
      </c>
      <c r="C90" s="213"/>
    </row>
    <row r="91" spans="1:4" ht="15.75" outlineLevel="1" x14ac:dyDescent="0.25">
      <c r="A91" s="249"/>
      <c r="B91" s="5" t="s">
        <v>205</v>
      </c>
      <c r="C91" s="125" t="s">
        <v>283</v>
      </c>
    </row>
    <row r="92" spans="1:4" s="121" customFormat="1" ht="31.5" outlineLevel="1" x14ac:dyDescent="0.25">
      <c r="A92" s="249"/>
      <c r="B92" s="142" t="s">
        <v>636</v>
      </c>
      <c r="C92" s="143" t="s">
        <v>282</v>
      </c>
      <c r="D92" s="30"/>
    </row>
    <row r="93" spans="1:4" ht="15.75" outlineLevel="1" x14ac:dyDescent="0.25">
      <c r="A93" s="249"/>
      <c r="B93" s="5" t="s">
        <v>219</v>
      </c>
      <c r="C93" s="125" t="s">
        <v>284</v>
      </c>
    </row>
    <row r="94" spans="1:4" ht="15.75" outlineLevel="1" x14ac:dyDescent="0.25">
      <c r="A94" s="249"/>
      <c r="B94" s="209" t="s">
        <v>285</v>
      </c>
      <c r="C94" s="209"/>
    </row>
    <row r="95" spans="1:4" ht="15.75" outlineLevel="1" x14ac:dyDescent="0.25">
      <c r="A95" s="249"/>
      <c r="B95" s="5" t="s">
        <v>160</v>
      </c>
      <c r="C95" s="125" t="s">
        <v>161</v>
      </c>
    </row>
    <row r="96" spans="1:4" ht="15.75" outlineLevel="1" x14ac:dyDescent="0.25">
      <c r="A96" s="249"/>
      <c r="B96" s="5" t="s">
        <v>162</v>
      </c>
      <c r="C96" s="125" t="s">
        <v>163</v>
      </c>
    </row>
    <row r="97" spans="1:4" ht="15.75" outlineLevel="1" x14ac:dyDescent="0.25">
      <c r="A97" s="249"/>
      <c r="B97" s="5" t="s">
        <v>164</v>
      </c>
      <c r="C97" s="125" t="s">
        <v>165</v>
      </c>
    </row>
    <row r="98" spans="1:4" ht="15.75" outlineLevel="1" x14ac:dyDescent="0.25">
      <c r="A98" s="249"/>
      <c r="B98" s="5" t="s">
        <v>637</v>
      </c>
      <c r="C98" s="125" t="s">
        <v>638</v>
      </c>
    </row>
    <row r="99" spans="1:4" ht="15.75" outlineLevel="1" x14ac:dyDescent="0.25">
      <c r="A99" s="249"/>
      <c r="B99" s="5" t="s">
        <v>634</v>
      </c>
      <c r="C99" s="125" t="s">
        <v>635</v>
      </c>
    </row>
    <row r="100" spans="1:4" ht="15.75" outlineLevel="1" x14ac:dyDescent="0.25">
      <c r="A100" s="249"/>
      <c r="B100" s="5" t="s">
        <v>252</v>
      </c>
      <c r="C100" s="125" t="s">
        <v>290</v>
      </c>
    </row>
    <row r="101" spans="1:4" ht="15.75" outlineLevel="1" x14ac:dyDescent="0.25">
      <c r="A101" s="249"/>
      <c r="B101" s="209" t="s">
        <v>255</v>
      </c>
      <c r="C101" s="209"/>
    </row>
    <row r="102" spans="1:4" s="121" customFormat="1" ht="15.75" outlineLevel="1" x14ac:dyDescent="0.25">
      <c r="A102" s="249"/>
      <c r="B102" s="7" t="s">
        <v>557</v>
      </c>
      <c r="C102" s="132" t="s">
        <v>558</v>
      </c>
      <c r="D102" s="30"/>
    </row>
    <row r="103" spans="1:4" s="121" customFormat="1" ht="15.75" outlineLevel="1" x14ac:dyDescent="0.25">
      <c r="A103" s="249"/>
      <c r="B103" s="7" t="s">
        <v>560</v>
      </c>
      <c r="C103" s="132" t="s">
        <v>559</v>
      </c>
      <c r="D103" s="30"/>
    </row>
    <row r="104" spans="1:4" s="121" customFormat="1" ht="15.75" outlineLevel="1" x14ac:dyDescent="0.25">
      <c r="A104" s="249"/>
      <c r="B104" s="7" t="s">
        <v>561</v>
      </c>
      <c r="C104" s="132" t="s">
        <v>562</v>
      </c>
      <c r="D104" s="30"/>
    </row>
    <row r="105" spans="1:4" s="121" customFormat="1" ht="15.75" outlineLevel="1" x14ac:dyDescent="0.25">
      <c r="A105" s="249"/>
      <c r="B105" s="7" t="s">
        <v>564</v>
      </c>
      <c r="C105" s="132" t="s">
        <v>563</v>
      </c>
      <c r="D105" s="30"/>
    </row>
    <row r="106" spans="1:4" ht="15.75" outlineLevel="1" x14ac:dyDescent="0.25">
      <c r="A106" s="249"/>
      <c r="B106" s="5" t="s">
        <v>166</v>
      </c>
      <c r="C106" s="125" t="s">
        <v>98</v>
      </c>
    </row>
    <row r="107" spans="1:4" ht="15.75" outlineLevel="1" x14ac:dyDescent="0.25">
      <c r="A107" s="249"/>
      <c r="B107" s="5" t="s">
        <v>167</v>
      </c>
      <c r="C107" s="125" t="s">
        <v>99</v>
      </c>
    </row>
    <row r="108" spans="1:4" ht="15.75" outlineLevel="1" x14ac:dyDescent="0.25">
      <c r="A108" s="249"/>
      <c r="B108" s="5" t="s">
        <v>168</v>
      </c>
      <c r="C108" s="125" t="s">
        <v>169</v>
      </c>
    </row>
    <row r="109" spans="1:4" s="121" customFormat="1" ht="15.75" outlineLevel="1" x14ac:dyDescent="0.25">
      <c r="A109" s="249"/>
      <c r="B109" s="5" t="s">
        <v>565</v>
      </c>
      <c r="C109" s="125" t="s">
        <v>566</v>
      </c>
      <c r="D109" s="30"/>
    </row>
    <row r="110" spans="1:4" s="121" customFormat="1" ht="15.75" outlineLevel="1" x14ac:dyDescent="0.25">
      <c r="A110" s="249"/>
      <c r="B110" s="5" t="s">
        <v>568</v>
      </c>
      <c r="C110" s="125" t="s">
        <v>567</v>
      </c>
      <c r="D110" s="30"/>
    </row>
    <row r="111" spans="1:4" ht="15.75" outlineLevel="1" x14ac:dyDescent="0.25">
      <c r="A111" s="249"/>
      <c r="B111" s="5" t="s">
        <v>170</v>
      </c>
      <c r="C111" s="125" t="s">
        <v>200</v>
      </c>
    </row>
    <row r="112" spans="1:4" ht="15.75" outlineLevel="1" x14ac:dyDescent="0.25">
      <c r="A112" s="249"/>
      <c r="B112" s="5" t="s">
        <v>178</v>
      </c>
      <c r="C112" s="125" t="s">
        <v>289</v>
      </c>
    </row>
    <row r="113" spans="1:4" s="121" customFormat="1" ht="15.75" outlineLevel="1" x14ac:dyDescent="0.25">
      <c r="A113" s="249"/>
      <c r="B113" s="5" t="s">
        <v>569</v>
      </c>
      <c r="C113" s="125" t="s">
        <v>570</v>
      </c>
      <c r="D113" s="30"/>
    </row>
    <row r="114" spans="1:4" ht="15.75" customHeight="1" outlineLevel="1" x14ac:dyDescent="0.25">
      <c r="A114" s="249"/>
      <c r="B114" s="211" t="s">
        <v>100</v>
      </c>
      <c r="C114" s="211"/>
    </row>
    <row r="115" spans="1:4" ht="15.75" customHeight="1" outlineLevel="1" x14ac:dyDescent="0.25">
      <c r="A115" s="249"/>
      <c r="B115" s="124" t="s">
        <v>96</v>
      </c>
      <c r="C115" s="124" t="s">
        <v>97</v>
      </c>
    </row>
    <row r="116" spans="1:4" ht="15.75" outlineLevel="1" x14ac:dyDescent="0.25">
      <c r="A116" s="249"/>
      <c r="B116" s="209" t="s">
        <v>201</v>
      </c>
      <c r="C116" s="209"/>
    </row>
    <row r="117" spans="1:4" ht="15.75" outlineLevel="1" x14ac:dyDescent="0.25">
      <c r="A117" s="249"/>
      <c r="B117" s="5" t="s">
        <v>202</v>
      </c>
      <c r="C117" s="125" t="s">
        <v>291</v>
      </c>
    </row>
    <row r="118" spans="1:4" ht="15.75" outlineLevel="1" x14ac:dyDescent="0.25">
      <c r="A118" s="249"/>
      <c r="B118" s="5" t="s">
        <v>203</v>
      </c>
      <c r="C118" s="125" t="s">
        <v>292</v>
      </c>
    </row>
    <row r="119" spans="1:4" ht="15.75" outlineLevel="1" x14ac:dyDescent="0.25">
      <c r="A119" s="249"/>
      <c r="B119" s="5" t="s">
        <v>204</v>
      </c>
      <c r="C119" s="125" t="s">
        <v>294</v>
      </c>
    </row>
    <row r="120" spans="1:4" ht="15.75" outlineLevel="1" x14ac:dyDescent="0.25">
      <c r="A120" s="249"/>
      <c r="B120" s="5" t="s">
        <v>205</v>
      </c>
      <c r="C120" s="125" t="s">
        <v>283</v>
      </c>
    </row>
    <row r="121" spans="1:4" ht="15.75" outlineLevel="1" x14ac:dyDescent="0.25">
      <c r="A121" s="249"/>
      <c r="B121" s="5" t="s">
        <v>206</v>
      </c>
      <c r="C121" s="125" t="s">
        <v>293</v>
      </c>
    </row>
    <row r="122" spans="1:4" ht="15.75" outlineLevel="1" x14ac:dyDescent="0.25">
      <c r="A122" s="249"/>
      <c r="B122" s="5" t="s">
        <v>207</v>
      </c>
      <c r="C122" s="125" t="s">
        <v>295</v>
      </c>
    </row>
    <row r="123" spans="1:4" ht="15.75" outlineLevel="1" x14ac:dyDescent="0.25">
      <c r="A123" s="249"/>
      <c r="B123" s="5" t="s">
        <v>208</v>
      </c>
      <c r="C123" s="125" t="s">
        <v>296</v>
      </c>
    </row>
    <row r="124" spans="1:4" ht="15.75" outlineLevel="1" x14ac:dyDescent="0.25">
      <c r="A124" s="249"/>
      <c r="B124" s="5" t="s">
        <v>209</v>
      </c>
      <c r="C124" s="125" t="s">
        <v>297</v>
      </c>
    </row>
    <row r="125" spans="1:4" ht="15.75" outlineLevel="1" x14ac:dyDescent="0.25">
      <c r="A125" s="249"/>
      <c r="B125" s="5" t="s">
        <v>210</v>
      </c>
      <c r="C125" s="125" t="s">
        <v>298</v>
      </c>
    </row>
    <row r="126" spans="1:4" ht="15.75" outlineLevel="1" x14ac:dyDescent="0.25">
      <c r="A126" s="249"/>
      <c r="B126" s="5" t="s">
        <v>211</v>
      </c>
      <c r="C126" s="125" t="s">
        <v>299</v>
      </c>
    </row>
    <row r="127" spans="1:4" ht="15.75" outlineLevel="1" x14ac:dyDescent="0.25">
      <c r="A127" s="249"/>
      <c r="B127" s="5" t="s">
        <v>212</v>
      </c>
      <c r="C127" s="125" t="s">
        <v>300</v>
      </c>
    </row>
    <row r="128" spans="1:4" ht="15.75" outlineLevel="1" x14ac:dyDescent="0.25">
      <c r="A128" s="249"/>
      <c r="B128" s="5" t="s">
        <v>213</v>
      </c>
      <c r="C128" s="125" t="s">
        <v>301</v>
      </c>
    </row>
    <row r="129" spans="1:4" s="121" customFormat="1" ht="15.75" outlineLevel="1" x14ac:dyDescent="0.25">
      <c r="A129" s="249"/>
      <c r="B129" s="5" t="s">
        <v>554</v>
      </c>
      <c r="C129" s="125" t="s">
        <v>549</v>
      </c>
      <c r="D129" s="30"/>
    </row>
    <row r="130" spans="1:4" s="121" customFormat="1" ht="15.75" outlineLevel="1" x14ac:dyDescent="0.25">
      <c r="A130" s="249"/>
      <c r="B130" s="5" t="s">
        <v>555</v>
      </c>
      <c r="C130" s="125" t="s">
        <v>550</v>
      </c>
      <c r="D130" s="30"/>
    </row>
    <row r="131" spans="1:4" s="121" customFormat="1" ht="15.75" outlineLevel="1" x14ac:dyDescent="0.25">
      <c r="A131" s="249"/>
      <c r="B131" s="5" t="s">
        <v>556</v>
      </c>
      <c r="C131" s="125" t="s">
        <v>551</v>
      </c>
      <c r="D131" s="30"/>
    </row>
    <row r="132" spans="1:4" ht="19.5" customHeight="1" outlineLevel="1" x14ac:dyDescent="0.25">
      <c r="A132" s="249"/>
      <c r="B132" s="5" t="s">
        <v>214</v>
      </c>
      <c r="C132" s="125" t="s">
        <v>302</v>
      </c>
    </row>
    <row r="133" spans="1:4" ht="15.75" outlineLevel="1" x14ac:dyDescent="0.25">
      <c r="A133" s="249"/>
      <c r="B133" s="5" t="s">
        <v>215</v>
      </c>
      <c r="C133" s="125" t="s">
        <v>303</v>
      </c>
    </row>
    <row r="134" spans="1:4" ht="15.75" outlineLevel="1" x14ac:dyDescent="0.25">
      <c r="A134" s="249"/>
      <c r="B134" s="5" t="s">
        <v>216</v>
      </c>
      <c r="C134" s="125" t="s">
        <v>304</v>
      </c>
    </row>
    <row r="135" spans="1:4" ht="15.75" outlineLevel="1" x14ac:dyDescent="0.25">
      <c r="A135" s="249"/>
      <c r="B135" s="5" t="s">
        <v>217</v>
      </c>
      <c r="C135" s="125" t="s">
        <v>305</v>
      </c>
    </row>
    <row r="136" spans="1:4" ht="15.75" outlineLevel="1" x14ac:dyDescent="0.25">
      <c r="A136" s="249"/>
      <c r="B136" s="5" t="s">
        <v>218</v>
      </c>
      <c r="C136" s="125" t="s">
        <v>306</v>
      </c>
    </row>
    <row r="137" spans="1:4" s="121" customFormat="1" ht="31.5" outlineLevel="1" x14ac:dyDescent="0.25">
      <c r="A137" s="249"/>
      <c r="B137" s="144" t="s">
        <v>636</v>
      </c>
      <c r="C137" s="145" t="s">
        <v>282</v>
      </c>
      <c r="D137" s="30"/>
    </row>
    <row r="138" spans="1:4" ht="15.75" outlineLevel="1" x14ac:dyDescent="0.25">
      <c r="A138" s="249"/>
      <c r="B138" s="5" t="s">
        <v>220</v>
      </c>
      <c r="C138" s="125" t="s">
        <v>307</v>
      </c>
    </row>
    <row r="139" spans="1:4" s="121" customFormat="1" ht="15.75" outlineLevel="1" x14ac:dyDescent="0.25">
      <c r="A139" s="249"/>
      <c r="B139" s="5" t="s">
        <v>553</v>
      </c>
      <c r="C139" s="125" t="s">
        <v>552</v>
      </c>
      <c r="D139" s="30"/>
    </row>
    <row r="140" spans="1:4" ht="15.75" outlineLevel="1" x14ac:dyDescent="0.25">
      <c r="A140" s="249"/>
      <c r="B140" s="5" t="s">
        <v>221</v>
      </c>
      <c r="C140" s="125" t="s">
        <v>309</v>
      </c>
    </row>
    <row r="141" spans="1:4" ht="15.75" outlineLevel="1" x14ac:dyDescent="0.25">
      <c r="A141" s="249"/>
      <c r="B141" s="5" t="s">
        <v>222</v>
      </c>
      <c r="C141" s="125" t="s">
        <v>308</v>
      </c>
    </row>
    <row r="142" spans="1:4" ht="15.75" outlineLevel="1" x14ac:dyDescent="0.25">
      <c r="A142" s="249"/>
      <c r="B142" s="5" t="s">
        <v>223</v>
      </c>
      <c r="C142" s="125" t="s">
        <v>310</v>
      </c>
    </row>
    <row r="143" spans="1:4" ht="15.75" outlineLevel="1" x14ac:dyDescent="0.25">
      <c r="A143" s="249"/>
      <c r="B143" s="5" t="s">
        <v>224</v>
      </c>
      <c r="C143" s="125" t="s">
        <v>311</v>
      </c>
    </row>
    <row r="144" spans="1:4" ht="31.5" outlineLevel="1" x14ac:dyDescent="0.25">
      <c r="A144" s="249"/>
      <c r="B144" s="5" t="s">
        <v>225</v>
      </c>
      <c r="C144" s="125" t="s">
        <v>312</v>
      </c>
    </row>
    <row r="145" spans="1:3" ht="15.75" outlineLevel="1" x14ac:dyDescent="0.25">
      <c r="A145" s="249"/>
      <c r="B145" s="5" t="s">
        <v>226</v>
      </c>
      <c r="C145" s="125" t="s">
        <v>313</v>
      </c>
    </row>
    <row r="146" spans="1:3" ht="15.75" outlineLevel="1" x14ac:dyDescent="0.25">
      <c r="A146" s="249"/>
      <c r="B146" s="209" t="s">
        <v>227</v>
      </c>
      <c r="C146" s="209"/>
    </row>
    <row r="147" spans="1:3" ht="15.75" outlineLevel="1" x14ac:dyDescent="0.25">
      <c r="A147" s="249"/>
      <c r="B147" s="5" t="s">
        <v>228</v>
      </c>
      <c r="C147" s="125" t="s">
        <v>314</v>
      </c>
    </row>
    <row r="148" spans="1:3" ht="15.75" outlineLevel="1" x14ac:dyDescent="0.25">
      <c r="A148" s="249"/>
      <c r="B148" s="5" t="s">
        <v>229</v>
      </c>
      <c r="C148" s="125" t="s">
        <v>315</v>
      </c>
    </row>
    <row r="149" spans="1:3" ht="15.75" outlineLevel="1" x14ac:dyDescent="0.25">
      <c r="A149" s="249"/>
      <c r="B149" s="5" t="s">
        <v>230</v>
      </c>
      <c r="C149" s="125" t="s">
        <v>316</v>
      </c>
    </row>
    <row r="150" spans="1:3" ht="15.75" outlineLevel="1" x14ac:dyDescent="0.25">
      <c r="A150" s="249"/>
      <c r="B150" s="5" t="s">
        <v>231</v>
      </c>
      <c r="C150" s="125" t="s">
        <v>317</v>
      </c>
    </row>
    <row r="151" spans="1:3" ht="15.75" outlineLevel="1" x14ac:dyDescent="0.25">
      <c r="A151" s="249"/>
      <c r="B151" s="5" t="s">
        <v>232</v>
      </c>
      <c r="C151" s="125" t="s">
        <v>318</v>
      </c>
    </row>
    <row r="152" spans="1:3" ht="15.75" outlineLevel="1" x14ac:dyDescent="0.25">
      <c r="A152" s="249"/>
      <c r="B152" s="5" t="s">
        <v>233</v>
      </c>
      <c r="C152" s="125" t="s">
        <v>548</v>
      </c>
    </row>
    <row r="153" spans="1:3" ht="15.75" outlineLevel="1" x14ac:dyDescent="0.25">
      <c r="A153" s="249"/>
      <c r="B153" s="5" t="s">
        <v>234</v>
      </c>
      <c r="C153" s="125" t="s">
        <v>547</v>
      </c>
    </row>
    <row r="154" spans="1:3" ht="15.75" outlineLevel="1" x14ac:dyDescent="0.25">
      <c r="A154" s="249"/>
      <c r="B154" s="5" t="s">
        <v>235</v>
      </c>
      <c r="C154" s="125" t="s">
        <v>546</v>
      </c>
    </row>
    <row r="155" spans="1:3" ht="15.75" outlineLevel="1" x14ac:dyDescent="0.25">
      <c r="A155" s="249"/>
      <c r="B155" s="5" t="s">
        <v>236</v>
      </c>
      <c r="C155" s="125" t="s">
        <v>545</v>
      </c>
    </row>
    <row r="156" spans="1:3" ht="15.75" outlineLevel="1" x14ac:dyDescent="0.25">
      <c r="A156" s="249"/>
      <c r="B156" s="209" t="s">
        <v>237</v>
      </c>
      <c r="C156" s="209"/>
    </row>
    <row r="157" spans="1:3" ht="15.75" outlineLevel="1" x14ac:dyDescent="0.25">
      <c r="A157" s="249"/>
      <c r="B157" s="5" t="s">
        <v>238</v>
      </c>
      <c r="C157" s="125" t="s">
        <v>319</v>
      </c>
    </row>
    <row r="158" spans="1:3" ht="15.75" outlineLevel="1" x14ac:dyDescent="0.25">
      <c r="A158" s="249"/>
      <c r="B158" s="5" t="s">
        <v>239</v>
      </c>
      <c r="C158" s="125" t="s">
        <v>320</v>
      </c>
    </row>
    <row r="159" spans="1:3" ht="15.75" outlineLevel="1" x14ac:dyDescent="0.25">
      <c r="A159" s="249"/>
      <c r="B159" s="5" t="s">
        <v>240</v>
      </c>
      <c r="C159" s="125" t="s">
        <v>321</v>
      </c>
    </row>
    <row r="160" spans="1:3" ht="15.75" outlineLevel="1" x14ac:dyDescent="0.25">
      <c r="A160" s="249"/>
      <c r="B160" s="5" t="s">
        <v>241</v>
      </c>
      <c r="C160" s="125" t="s">
        <v>322</v>
      </c>
    </row>
    <row r="161" spans="1:3" ht="15.75" outlineLevel="1" x14ac:dyDescent="0.25">
      <c r="A161" s="249"/>
      <c r="B161" s="209" t="s">
        <v>242</v>
      </c>
      <c r="C161" s="209"/>
    </row>
    <row r="162" spans="1:3" ht="15.75" outlineLevel="1" x14ac:dyDescent="0.25">
      <c r="A162" s="249"/>
      <c r="B162" s="5" t="s">
        <v>243</v>
      </c>
      <c r="C162" s="125" t="s">
        <v>323</v>
      </c>
    </row>
    <row r="163" spans="1:3" ht="15.75" outlineLevel="1" x14ac:dyDescent="0.25">
      <c r="A163" s="249"/>
      <c r="B163" s="5" t="s">
        <v>244</v>
      </c>
      <c r="C163" s="125" t="s">
        <v>324</v>
      </c>
    </row>
    <row r="164" spans="1:3" ht="15.75" outlineLevel="1" x14ac:dyDescent="0.25">
      <c r="A164" s="249"/>
      <c r="B164" s="5" t="s">
        <v>245</v>
      </c>
      <c r="C164" s="125" t="s">
        <v>325</v>
      </c>
    </row>
    <row r="165" spans="1:3" ht="15.75" outlineLevel="1" x14ac:dyDescent="0.25">
      <c r="A165" s="249"/>
      <c r="B165" s="5" t="s">
        <v>246</v>
      </c>
      <c r="C165" s="125" t="s">
        <v>326</v>
      </c>
    </row>
    <row r="166" spans="1:3" ht="15.75" outlineLevel="1" x14ac:dyDescent="0.25">
      <c r="A166" s="249"/>
      <c r="B166" s="5" t="s">
        <v>247</v>
      </c>
      <c r="C166" s="125" t="s">
        <v>327</v>
      </c>
    </row>
    <row r="167" spans="1:3" ht="15.75" outlineLevel="1" x14ac:dyDescent="0.25">
      <c r="A167" s="249"/>
      <c r="B167" s="209" t="s">
        <v>248</v>
      </c>
      <c r="C167" s="209"/>
    </row>
    <row r="168" spans="1:3" outlineLevel="1" x14ac:dyDescent="0.25">
      <c r="A168" s="249"/>
      <c r="B168" s="214" t="s">
        <v>160</v>
      </c>
      <c r="C168" s="216" t="s">
        <v>328</v>
      </c>
    </row>
    <row r="169" spans="1:3" ht="1.5" customHeight="1" outlineLevel="1" x14ac:dyDescent="0.25">
      <c r="A169" s="249"/>
      <c r="B169" s="215"/>
      <c r="C169" s="216"/>
    </row>
    <row r="170" spans="1:3" ht="15.75" outlineLevel="1" x14ac:dyDescent="0.25">
      <c r="A170" s="249"/>
      <c r="B170" s="5" t="s">
        <v>162</v>
      </c>
      <c r="C170" s="125" t="s">
        <v>329</v>
      </c>
    </row>
    <row r="171" spans="1:3" ht="15.75" outlineLevel="1" x14ac:dyDescent="0.25">
      <c r="A171" s="249"/>
      <c r="B171" s="5" t="s">
        <v>249</v>
      </c>
      <c r="C171" s="125" t="s">
        <v>330</v>
      </c>
    </row>
    <row r="172" spans="1:3" ht="15.75" outlineLevel="1" x14ac:dyDescent="0.25">
      <c r="A172" s="249"/>
      <c r="B172" s="5" t="s">
        <v>250</v>
      </c>
      <c r="C172" s="125" t="s">
        <v>331</v>
      </c>
    </row>
    <row r="173" spans="1:3" ht="15.75" outlineLevel="1" x14ac:dyDescent="0.25">
      <c r="A173" s="249"/>
      <c r="B173" s="5" t="s">
        <v>251</v>
      </c>
      <c r="C173" s="125" t="s">
        <v>332</v>
      </c>
    </row>
    <row r="174" spans="1:3" ht="15.75" outlineLevel="1" x14ac:dyDescent="0.25">
      <c r="A174" s="249"/>
      <c r="B174" s="5" t="s">
        <v>634</v>
      </c>
      <c r="C174" s="140" t="s">
        <v>635</v>
      </c>
    </row>
    <row r="175" spans="1:3" ht="15.75" outlineLevel="1" x14ac:dyDescent="0.25">
      <c r="A175" s="249"/>
      <c r="B175" s="5" t="s">
        <v>637</v>
      </c>
      <c r="C175" s="140" t="s">
        <v>638</v>
      </c>
    </row>
    <row r="176" spans="1:3" ht="15.75" outlineLevel="1" x14ac:dyDescent="0.25">
      <c r="A176" s="249"/>
      <c r="B176" s="5" t="s">
        <v>252</v>
      </c>
      <c r="C176" s="125" t="s">
        <v>333</v>
      </c>
    </row>
    <row r="177" spans="1:4" ht="15.75" outlineLevel="1" x14ac:dyDescent="0.25">
      <c r="A177" s="249"/>
      <c r="B177" s="5" t="s">
        <v>253</v>
      </c>
      <c r="C177" s="125" t="s">
        <v>334</v>
      </c>
    </row>
    <row r="178" spans="1:4" ht="15.75" outlineLevel="1" x14ac:dyDescent="0.25">
      <c r="A178" s="249"/>
      <c r="B178" s="5" t="s">
        <v>254</v>
      </c>
      <c r="C178" s="125" t="s">
        <v>335</v>
      </c>
    </row>
    <row r="179" spans="1:4" s="121" customFormat="1" ht="15.75" outlineLevel="1" x14ac:dyDescent="0.25">
      <c r="A179" s="249"/>
      <c r="B179" s="5" t="s">
        <v>542</v>
      </c>
      <c r="C179" s="125" t="s">
        <v>541</v>
      </c>
      <c r="D179" s="30"/>
    </row>
    <row r="180" spans="1:4" s="121" customFormat="1" ht="15.75" outlineLevel="1" x14ac:dyDescent="0.25">
      <c r="A180" s="249"/>
      <c r="B180" s="5" t="s">
        <v>543</v>
      </c>
      <c r="C180" s="125" t="s">
        <v>544</v>
      </c>
      <c r="D180" s="30"/>
    </row>
    <row r="181" spans="1:4" ht="15.75" outlineLevel="1" x14ac:dyDescent="0.25">
      <c r="A181" s="249"/>
      <c r="B181" s="209" t="s">
        <v>255</v>
      </c>
      <c r="C181" s="209"/>
    </row>
    <row r="182" spans="1:4" s="121" customFormat="1" ht="15.75" outlineLevel="1" x14ac:dyDescent="0.25">
      <c r="A182" s="249"/>
      <c r="B182" s="7" t="s">
        <v>560</v>
      </c>
      <c r="C182" s="132" t="s">
        <v>559</v>
      </c>
      <c r="D182" s="30"/>
    </row>
    <row r="183" spans="1:4" ht="15.75" outlineLevel="1" x14ac:dyDescent="0.25">
      <c r="A183" s="249"/>
      <c r="B183" s="5" t="s">
        <v>171</v>
      </c>
      <c r="C183" s="125" t="s">
        <v>336</v>
      </c>
    </row>
    <row r="184" spans="1:4" s="121" customFormat="1" ht="15.75" outlineLevel="1" x14ac:dyDescent="0.25">
      <c r="A184" s="249"/>
      <c r="B184" s="5" t="s">
        <v>571</v>
      </c>
      <c r="C184" s="125" t="s">
        <v>572</v>
      </c>
      <c r="D184" s="30"/>
    </row>
    <row r="185" spans="1:4" s="121" customFormat="1" ht="15.75" outlineLevel="1" x14ac:dyDescent="0.25">
      <c r="A185" s="249"/>
      <c r="B185" s="5" t="s">
        <v>166</v>
      </c>
      <c r="C185" s="125" t="s">
        <v>98</v>
      </c>
      <c r="D185" s="30"/>
    </row>
    <row r="186" spans="1:4" ht="15.75" outlineLevel="1" x14ac:dyDescent="0.25">
      <c r="A186" s="249"/>
      <c r="B186" s="5" t="s">
        <v>256</v>
      </c>
      <c r="C186" s="125" t="s">
        <v>337</v>
      </c>
    </row>
    <row r="187" spans="1:4" s="121" customFormat="1" ht="15.75" outlineLevel="1" x14ac:dyDescent="0.25">
      <c r="A187" s="249"/>
      <c r="B187" s="5" t="s">
        <v>573</v>
      </c>
      <c r="C187" s="125" t="s">
        <v>574</v>
      </c>
      <c r="D187" s="30"/>
    </row>
    <row r="188" spans="1:4" ht="15.75" outlineLevel="1" x14ac:dyDescent="0.25">
      <c r="A188" s="249"/>
      <c r="B188" s="5" t="s">
        <v>101</v>
      </c>
      <c r="C188" s="125" t="s">
        <v>338</v>
      </c>
    </row>
    <row r="189" spans="1:4" s="121" customFormat="1" ht="15.75" outlineLevel="1" x14ac:dyDescent="0.25">
      <c r="A189" s="249"/>
      <c r="B189" s="5" t="s">
        <v>575</v>
      </c>
      <c r="C189" s="125" t="s">
        <v>576</v>
      </c>
      <c r="D189" s="30"/>
    </row>
    <row r="190" spans="1:4" s="121" customFormat="1" ht="15.75" outlineLevel="1" x14ac:dyDescent="0.25">
      <c r="A190" s="249"/>
      <c r="B190" s="5" t="s">
        <v>167</v>
      </c>
      <c r="C190" s="125" t="s">
        <v>99</v>
      </c>
      <c r="D190" s="30"/>
    </row>
    <row r="191" spans="1:4" ht="15.75" outlineLevel="1" x14ac:dyDescent="0.25">
      <c r="A191" s="249"/>
      <c r="B191" s="5" t="s">
        <v>257</v>
      </c>
      <c r="C191" s="125" t="s">
        <v>339</v>
      </c>
    </row>
    <row r="192" spans="1:4" s="121" customFormat="1" ht="15.75" outlineLevel="1" x14ac:dyDescent="0.25">
      <c r="A192" s="249"/>
      <c r="B192" s="5" t="s">
        <v>577</v>
      </c>
      <c r="C192" s="125" t="s">
        <v>578</v>
      </c>
      <c r="D192" s="30"/>
    </row>
    <row r="193" spans="1:4" ht="15.75" outlineLevel="1" x14ac:dyDescent="0.25">
      <c r="A193" s="249"/>
      <c r="B193" s="5" t="s">
        <v>258</v>
      </c>
      <c r="C193" s="125" t="s">
        <v>340</v>
      </c>
    </row>
    <row r="194" spans="1:4" s="121" customFormat="1" ht="15.75" outlineLevel="1" x14ac:dyDescent="0.25">
      <c r="A194" s="249"/>
      <c r="B194" s="5" t="s">
        <v>168</v>
      </c>
      <c r="C194" s="125" t="s">
        <v>169</v>
      </c>
      <c r="D194" s="30"/>
    </row>
    <row r="195" spans="1:4" ht="15.75" outlineLevel="1" x14ac:dyDescent="0.25">
      <c r="A195" s="249"/>
      <c r="B195" s="5" t="s">
        <v>172</v>
      </c>
      <c r="C195" s="125" t="s">
        <v>342</v>
      </c>
    </row>
    <row r="196" spans="1:4" ht="15.75" outlineLevel="1" x14ac:dyDescent="0.25">
      <c r="A196" s="249"/>
      <c r="B196" s="5" t="s">
        <v>102</v>
      </c>
      <c r="C196" s="125" t="s">
        <v>341</v>
      </c>
    </row>
    <row r="197" spans="1:4" ht="15.75" outlineLevel="1" x14ac:dyDescent="0.25">
      <c r="A197" s="249"/>
      <c r="B197" s="5" t="s">
        <v>173</v>
      </c>
      <c r="C197" s="125" t="s">
        <v>343</v>
      </c>
    </row>
    <row r="198" spans="1:4" ht="15.75" outlineLevel="1" x14ac:dyDescent="0.25">
      <c r="A198" s="249"/>
      <c r="B198" s="5" t="s">
        <v>174</v>
      </c>
      <c r="C198" s="125" t="s">
        <v>344</v>
      </c>
    </row>
    <row r="199" spans="1:4" ht="15.75" outlineLevel="1" x14ac:dyDescent="0.25">
      <c r="A199" s="249"/>
      <c r="B199" s="5" t="s">
        <v>259</v>
      </c>
      <c r="C199" s="125" t="s">
        <v>345</v>
      </c>
    </row>
    <row r="200" spans="1:4" ht="15.75" outlineLevel="1" x14ac:dyDescent="0.25">
      <c r="A200" s="249"/>
      <c r="B200" s="5" t="s">
        <v>103</v>
      </c>
      <c r="C200" s="125" t="s">
        <v>346</v>
      </c>
    </row>
    <row r="201" spans="1:4" s="121" customFormat="1" ht="15.75" outlineLevel="1" x14ac:dyDescent="0.25">
      <c r="A201" s="249"/>
      <c r="B201" s="135" t="s">
        <v>579</v>
      </c>
      <c r="C201" s="136" t="s">
        <v>580</v>
      </c>
      <c r="D201" s="30"/>
    </row>
    <row r="202" spans="1:4" ht="14.45" customHeight="1" outlineLevel="1" x14ac:dyDescent="0.25">
      <c r="A202" s="249"/>
      <c r="B202" s="217" t="s">
        <v>104</v>
      </c>
      <c r="C202" s="219" t="s">
        <v>347</v>
      </c>
    </row>
    <row r="203" spans="1:4" ht="0.75" customHeight="1" outlineLevel="1" x14ac:dyDescent="0.25">
      <c r="A203" s="249"/>
      <c r="B203" s="218"/>
      <c r="C203" s="220"/>
    </row>
    <row r="204" spans="1:4" ht="15.75" outlineLevel="1" x14ac:dyDescent="0.25">
      <c r="A204" s="249"/>
      <c r="B204" s="5" t="s">
        <v>175</v>
      </c>
      <c r="C204" s="125" t="s">
        <v>581</v>
      </c>
    </row>
    <row r="205" spans="1:4" ht="15.75" outlineLevel="1" x14ac:dyDescent="0.25">
      <c r="A205" s="249"/>
      <c r="B205" s="5" t="s">
        <v>260</v>
      </c>
      <c r="C205" s="125" t="s">
        <v>582</v>
      </c>
    </row>
    <row r="206" spans="1:4" ht="15.75" outlineLevel="1" x14ac:dyDescent="0.25">
      <c r="A206" s="249"/>
      <c r="B206" s="5" t="s">
        <v>261</v>
      </c>
      <c r="C206" s="125" t="s">
        <v>583</v>
      </c>
    </row>
    <row r="207" spans="1:4" ht="15.75" outlineLevel="1" x14ac:dyDescent="0.25">
      <c r="A207" s="249"/>
      <c r="B207" s="5" t="s">
        <v>105</v>
      </c>
      <c r="C207" s="125" t="s">
        <v>584</v>
      </c>
    </row>
    <row r="208" spans="1:4" ht="15.75" outlineLevel="1" x14ac:dyDescent="0.25">
      <c r="A208" s="249"/>
      <c r="B208" s="5" t="s">
        <v>176</v>
      </c>
      <c r="C208" s="125" t="s">
        <v>585</v>
      </c>
    </row>
    <row r="209" spans="1:4" ht="15.75" outlineLevel="1" x14ac:dyDescent="0.25">
      <c r="A209" s="249"/>
      <c r="B209" s="5" t="s">
        <v>262</v>
      </c>
      <c r="C209" s="125" t="s">
        <v>586</v>
      </c>
    </row>
    <row r="210" spans="1:4" s="121" customFormat="1" ht="15.75" outlineLevel="1" x14ac:dyDescent="0.25">
      <c r="A210" s="249"/>
      <c r="B210" s="5" t="s">
        <v>599</v>
      </c>
      <c r="C210" s="125" t="s">
        <v>600</v>
      </c>
      <c r="D210" s="30"/>
    </row>
    <row r="211" spans="1:4" ht="15.75" outlineLevel="1" x14ac:dyDescent="0.25">
      <c r="A211" s="249"/>
      <c r="B211" s="5" t="s">
        <v>106</v>
      </c>
      <c r="C211" s="125" t="s">
        <v>587</v>
      </c>
    </row>
    <row r="212" spans="1:4" s="121" customFormat="1" ht="15.75" outlineLevel="1" x14ac:dyDescent="0.25">
      <c r="A212" s="249"/>
      <c r="B212" s="5" t="s">
        <v>568</v>
      </c>
      <c r="C212" s="125" t="s">
        <v>567</v>
      </c>
      <c r="D212" s="30"/>
    </row>
    <row r="213" spans="1:4" s="121" customFormat="1" ht="15.75" outlineLevel="1" x14ac:dyDescent="0.25">
      <c r="A213" s="249"/>
      <c r="B213" s="5" t="s">
        <v>601</v>
      </c>
      <c r="C213" s="125" t="s">
        <v>603</v>
      </c>
      <c r="D213" s="30"/>
    </row>
    <row r="214" spans="1:4" s="121" customFormat="1" ht="15.75" outlineLevel="1" x14ac:dyDescent="0.25">
      <c r="A214" s="249"/>
      <c r="B214" s="5" t="s">
        <v>602</v>
      </c>
      <c r="C214" s="125" t="s">
        <v>604</v>
      </c>
      <c r="D214" s="30"/>
    </row>
    <row r="215" spans="1:4" s="121" customFormat="1" ht="15.75" outlineLevel="1" x14ac:dyDescent="0.25">
      <c r="A215" s="249"/>
      <c r="B215" s="5" t="s">
        <v>170</v>
      </c>
      <c r="C215" s="125" t="s">
        <v>200</v>
      </c>
      <c r="D215" s="30"/>
    </row>
    <row r="216" spans="1:4" ht="15.75" outlineLevel="1" x14ac:dyDescent="0.25">
      <c r="A216" s="249"/>
      <c r="B216" s="5" t="s">
        <v>177</v>
      </c>
      <c r="C216" s="125" t="s">
        <v>588</v>
      </c>
    </row>
    <row r="217" spans="1:4" ht="15.75" outlineLevel="1" x14ac:dyDescent="0.25">
      <c r="A217" s="249"/>
      <c r="B217" s="5" t="s">
        <v>178</v>
      </c>
      <c r="C217" s="125" t="s">
        <v>589</v>
      </c>
    </row>
    <row r="218" spans="1:4" ht="15.75" outlineLevel="1" x14ac:dyDescent="0.25">
      <c r="A218" s="249"/>
      <c r="B218" s="5" t="s">
        <v>263</v>
      </c>
      <c r="C218" s="125" t="s">
        <v>590</v>
      </c>
    </row>
    <row r="219" spans="1:4" ht="15.75" outlineLevel="1" x14ac:dyDescent="0.25">
      <c r="A219" s="249"/>
      <c r="B219" s="5" t="s">
        <v>264</v>
      </c>
      <c r="C219" s="125" t="s">
        <v>591</v>
      </c>
    </row>
    <row r="220" spans="1:4" ht="15.75" outlineLevel="1" x14ac:dyDescent="0.25">
      <c r="A220" s="249"/>
      <c r="B220" s="5" t="s">
        <v>265</v>
      </c>
      <c r="C220" s="125" t="s">
        <v>592</v>
      </c>
    </row>
    <row r="221" spans="1:4" ht="15.75" outlineLevel="1" x14ac:dyDescent="0.25">
      <c r="A221" s="249"/>
      <c r="B221" s="5" t="s">
        <v>266</v>
      </c>
      <c r="C221" s="125" t="s">
        <v>593</v>
      </c>
    </row>
    <row r="222" spans="1:4" ht="15.75" outlineLevel="1" x14ac:dyDescent="0.25">
      <c r="A222" s="249"/>
      <c r="B222" s="5" t="s">
        <v>179</v>
      </c>
      <c r="C222" s="125" t="s">
        <v>594</v>
      </c>
    </row>
    <row r="223" spans="1:4" ht="15.75" outlineLevel="1" x14ac:dyDescent="0.25">
      <c r="A223" s="249"/>
      <c r="B223" s="5" t="s">
        <v>267</v>
      </c>
      <c r="C223" s="125" t="s">
        <v>595</v>
      </c>
    </row>
    <row r="224" spans="1:4" ht="15.75" outlineLevel="1" x14ac:dyDescent="0.25">
      <c r="A224" s="249"/>
      <c r="B224" s="5" t="s">
        <v>180</v>
      </c>
      <c r="C224" s="125" t="s">
        <v>596</v>
      </c>
    </row>
    <row r="225" spans="1:4" ht="15.75" outlineLevel="1" x14ac:dyDescent="0.25">
      <c r="A225" s="249"/>
      <c r="B225" s="5" t="s">
        <v>181</v>
      </c>
      <c r="C225" s="125" t="s">
        <v>597</v>
      </c>
    </row>
    <row r="226" spans="1:4" ht="15.75" outlineLevel="1" x14ac:dyDescent="0.25">
      <c r="A226" s="249"/>
      <c r="B226" s="5" t="s">
        <v>107</v>
      </c>
      <c r="C226" s="125" t="s">
        <v>598</v>
      </c>
    </row>
    <row r="227" spans="1:4" ht="15.75" outlineLevel="1" x14ac:dyDescent="0.25">
      <c r="A227" s="249"/>
      <c r="B227" s="5" t="s">
        <v>268</v>
      </c>
      <c r="C227" s="125" t="s">
        <v>361</v>
      </c>
    </row>
    <row r="228" spans="1:4" ht="15.75" outlineLevel="1" x14ac:dyDescent="0.25">
      <c r="A228" s="249"/>
      <c r="B228" s="5" t="s">
        <v>269</v>
      </c>
      <c r="C228" s="125" t="s">
        <v>360</v>
      </c>
    </row>
    <row r="229" spans="1:4" ht="15.75" outlineLevel="1" x14ac:dyDescent="0.25">
      <c r="A229" s="249"/>
      <c r="B229" s="5" t="s">
        <v>270</v>
      </c>
      <c r="C229" s="125" t="s">
        <v>359</v>
      </c>
    </row>
    <row r="230" spans="1:4" s="121" customFormat="1" ht="15.75" outlineLevel="1" x14ac:dyDescent="0.25">
      <c r="A230" s="249"/>
      <c r="B230" s="5" t="s">
        <v>605</v>
      </c>
      <c r="C230" s="125" t="s">
        <v>606</v>
      </c>
      <c r="D230" s="30"/>
    </row>
    <row r="231" spans="1:4" ht="15.75" outlineLevel="1" x14ac:dyDescent="0.25">
      <c r="A231" s="249"/>
      <c r="B231" s="5" t="s">
        <v>271</v>
      </c>
      <c r="C231" s="125" t="s">
        <v>358</v>
      </c>
    </row>
    <row r="232" spans="1:4" ht="15.75" outlineLevel="1" x14ac:dyDescent="0.25">
      <c r="A232" s="249"/>
      <c r="B232" s="5" t="s">
        <v>272</v>
      </c>
      <c r="C232" s="125" t="s">
        <v>357</v>
      </c>
    </row>
    <row r="233" spans="1:4" ht="15.75" outlineLevel="1" x14ac:dyDescent="0.25">
      <c r="A233" s="249"/>
      <c r="B233" s="5" t="s">
        <v>273</v>
      </c>
      <c r="C233" s="125" t="s">
        <v>356</v>
      </c>
    </row>
    <row r="234" spans="1:4" ht="15.75" outlineLevel="1" x14ac:dyDescent="0.25">
      <c r="A234" s="249"/>
      <c r="B234" s="5" t="s">
        <v>108</v>
      </c>
      <c r="C234" s="125" t="s">
        <v>355</v>
      </c>
    </row>
    <row r="235" spans="1:4" ht="15.75" outlineLevel="1" x14ac:dyDescent="0.25">
      <c r="A235" s="249"/>
      <c r="B235" s="5" t="s">
        <v>274</v>
      </c>
      <c r="C235" s="125" t="s">
        <v>354</v>
      </c>
    </row>
    <row r="236" spans="1:4" ht="15.75" outlineLevel="1" x14ac:dyDescent="0.25">
      <c r="A236" s="249"/>
      <c r="B236" s="5" t="s">
        <v>275</v>
      </c>
      <c r="C236" s="125" t="s">
        <v>353</v>
      </c>
    </row>
    <row r="237" spans="1:4" ht="15.75" outlineLevel="1" x14ac:dyDescent="0.25">
      <c r="A237" s="249"/>
      <c r="B237" s="209" t="s">
        <v>276</v>
      </c>
      <c r="C237" s="209"/>
    </row>
    <row r="238" spans="1:4" s="121" customFormat="1" ht="15.75" outlineLevel="1" x14ac:dyDescent="0.25">
      <c r="A238" s="249"/>
      <c r="B238" s="7" t="s">
        <v>607</v>
      </c>
      <c r="C238" s="132" t="s">
        <v>608</v>
      </c>
      <c r="D238" s="30"/>
    </row>
    <row r="239" spans="1:4" ht="15.75" outlineLevel="1" x14ac:dyDescent="0.25">
      <c r="A239" s="249"/>
      <c r="B239" s="5" t="s">
        <v>277</v>
      </c>
      <c r="C239" s="125" t="s">
        <v>352</v>
      </c>
    </row>
    <row r="240" spans="1:4" s="121" customFormat="1" ht="15.75" outlineLevel="1" x14ac:dyDescent="0.25">
      <c r="A240" s="249"/>
      <c r="B240" s="5" t="s">
        <v>609</v>
      </c>
      <c r="C240" s="125" t="s">
        <v>610</v>
      </c>
      <c r="D240" s="30"/>
    </row>
    <row r="241" spans="1:4" ht="15.75" outlineLevel="1" x14ac:dyDescent="0.25">
      <c r="A241" s="249"/>
      <c r="B241" s="5" t="s">
        <v>278</v>
      </c>
      <c r="C241" s="125" t="s">
        <v>351</v>
      </c>
    </row>
    <row r="242" spans="1:4" ht="15.75" outlineLevel="1" x14ac:dyDescent="0.25">
      <c r="A242" s="249"/>
      <c r="B242" s="5" t="s">
        <v>279</v>
      </c>
      <c r="C242" s="125" t="s">
        <v>348</v>
      </c>
    </row>
    <row r="243" spans="1:4" ht="15.75" outlineLevel="1" x14ac:dyDescent="0.25">
      <c r="A243" s="249"/>
      <c r="B243" s="5" t="s">
        <v>280</v>
      </c>
      <c r="C243" s="125" t="s">
        <v>349</v>
      </c>
    </row>
    <row r="244" spans="1:4" ht="15.75" outlineLevel="1" x14ac:dyDescent="0.25">
      <c r="A244" s="249"/>
      <c r="B244" s="5" t="s">
        <v>281</v>
      </c>
      <c r="C244" s="125" t="s">
        <v>350</v>
      </c>
    </row>
    <row r="245" spans="1:4" s="121" customFormat="1" ht="15.75" outlineLevel="1" x14ac:dyDescent="0.25">
      <c r="A245" s="129"/>
      <c r="B245" s="5" t="s">
        <v>611</v>
      </c>
      <c r="C245" s="125" t="s">
        <v>612</v>
      </c>
      <c r="D245" s="30"/>
    </row>
    <row r="246" spans="1:4" ht="16.5" customHeight="1" x14ac:dyDescent="0.25">
      <c r="A246" s="256" t="s">
        <v>110</v>
      </c>
      <c r="B246" s="221" t="s">
        <v>444</v>
      </c>
      <c r="C246" s="221"/>
    </row>
    <row r="247" spans="1:4" ht="141.75" customHeight="1" outlineLevel="1" x14ac:dyDescent="0.25">
      <c r="A247" s="241"/>
      <c r="B247" s="254" t="s">
        <v>625</v>
      </c>
      <c r="C247" s="255"/>
    </row>
    <row r="248" spans="1:4" ht="15.75" x14ac:dyDescent="0.25">
      <c r="A248" s="250" t="s">
        <v>111</v>
      </c>
      <c r="B248" s="221" t="s">
        <v>445</v>
      </c>
      <c r="C248" s="221"/>
    </row>
    <row r="249" spans="1:4" ht="96.75" customHeight="1" outlineLevel="1" x14ac:dyDescent="0.25">
      <c r="A249" s="251"/>
      <c r="B249" s="257" t="s">
        <v>534</v>
      </c>
      <c r="C249" s="226"/>
    </row>
    <row r="250" spans="1:4" ht="31.5" customHeight="1" outlineLevel="1" x14ac:dyDescent="0.25">
      <c r="A250" s="250" t="s">
        <v>112</v>
      </c>
      <c r="B250" s="221" t="s">
        <v>446</v>
      </c>
      <c r="C250" s="221"/>
    </row>
    <row r="251" spans="1:4" ht="145.15" customHeight="1" outlineLevel="1" x14ac:dyDescent="0.25">
      <c r="A251" s="251"/>
      <c r="B251" s="257" t="s">
        <v>533</v>
      </c>
      <c r="C251" s="226"/>
    </row>
    <row r="252" spans="1:4" ht="30.75" customHeight="1" outlineLevel="1" x14ac:dyDescent="0.25">
      <c r="A252" s="250" t="s">
        <v>378</v>
      </c>
      <c r="B252" s="221" t="s">
        <v>379</v>
      </c>
      <c r="C252" s="221"/>
    </row>
    <row r="253" spans="1:4" ht="15.75" outlineLevel="1" x14ac:dyDescent="0.25">
      <c r="A253" s="251"/>
      <c r="B253" s="257"/>
      <c r="C253" s="226"/>
    </row>
    <row r="254" spans="1:4" ht="21" customHeight="1" x14ac:dyDescent="0.25">
      <c r="A254" s="250" t="s">
        <v>122</v>
      </c>
      <c r="B254" s="221" t="s">
        <v>121</v>
      </c>
      <c r="C254" s="221"/>
    </row>
    <row r="255" spans="1:4" ht="114" customHeight="1" outlineLevel="1" x14ac:dyDescent="0.25">
      <c r="A255" s="253"/>
      <c r="B255" s="258" t="s">
        <v>522</v>
      </c>
      <c r="C255" s="259"/>
    </row>
    <row r="256" spans="1:4" ht="35.25" customHeight="1" x14ac:dyDescent="0.25">
      <c r="A256" s="250" t="s">
        <v>120</v>
      </c>
      <c r="B256" s="252" t="s">
        <v>113</v>
      </c>
      <c r="C256" s="252"/>
    </row>
    <row r="257" spans="1:3" ht="48.75" customHeight="1" outlineLevel="1" x14ac:dyDescent="0.25">
      <c r="A257" s="253"/>
      <c r="B257" s="95" t="s">
        <v>114</v>
      </c>
      <c r="C257" s="65" t="s">
        <v>364</v>
      </c>
    </row>
    <row r="258" spans="1:3" ht="33.75" customHeight="1" outlineLevel="1" x14ac:dyDescent="0.25">
      <c r="A258" s="253"/>
      <c r="B258" s="95" t="s">
        <v>115</v>
      </c>
      <c r="C258" s="65" t="s">
        <v>364</v>
      </c>
    </row>
    <row r="259" spans="1:3" ht="15.75" outlineLevel="1" x14ac:dyDescent="0.25">
      <c r="A259" s="253"/>
      <c r="B259" s="95" t="s">
        <v>116</v>
      </c>
      <c r="C259" s="65" t="s">
        <v>364</v>
      </c>
    </row>
    <row r="260" spans="1:3" ht="15.75" outlineLevel="1" x14ac:dyDescent="0.25">
      <c r="A260" s="253"/>
      <c r="B260" s="95" t="s">
        <v>117</v>
      </c>
      <c r="C260" s="65" t="str">
        <f>+C259</f>
        <v>+</v>
      </c>
    </row>
    <row r="261" spans="1:3" ht="31.5" outlineLevel="1" x14ac:dyDescent="0.25">
      <c r="A261" s="253"/>
      <c r="B261" s="95" t="s">
        <v>118</v>
      </c>
      <c r="C261" s="65" t="str">
        <f>+C259</f>
        <v>+</v>
      </c>
    </row>
    <row r="262" spans="1:3" ht="47.25" outlineLevel="1" x14ac:dyDescent="0.25">
      <c r="A262" s="251"/>
      <c r="B262" s="95" t="s">
        <v>119</v>
      </c>
      <c r="C262" s="59" t="s">
        <v>365</v>
      </c>
    </row>
    <row r="263" spans="1:3" x14ac:dyDescent="0.25">
      <c r="A263" s="35"/>
      <c r="B263" s="53"/>
      <c r="C263" s="53"/>
    </row>
    <row r="264" spans="1:3" x14ac:dyDescent="0.25">
      <c r="A264" s="35"/>
    </row>
    <row r="265" spans="1:3" x14ac:dyDescent="0.25">
      <c r="A265" s="35"/>
    </row>
    <row r="266" spans="1:3" x14ac:dyDescent="0.25">
      <c r="A266" s="35"/>
    </row>
    <row r="267" spans="1:3" x14ac:dyDescent="0.25">
      <c r="A267" s="35"/>
    </row>
    <row r="268" spans="1:3" x14ac:dyDescent="0.25">
      <c r="A268" s="35"/>
    </row>
  </sheetData>
  <mergeCells count="75">
    <mergeCell ref="A252:A253"/>
    <mergeCell ref="B256:C256"/>
    <mergeCell ref="A256:A262"/>
    <mergeCell ref="B247:C247"/>
    <mergeCell ref="B246:C246"/>
    <mergeCell ref="A246:A247"/>
    <mergeCell ref="B249:C249"/>
    <mergeCell ref="B248:C248"/>
    <mergeCell ref="A248:A249"/>
    <mergeCell ref="B254:C254"/>
    <mergeCell ref="A254:A255"/>
    <mergeCell ref="B255:C255"/>
    <mergeCell ref="B251:C251"/>
    <mergeCell ref="B250:C250"/>
    <mergeCell ref="A250:A251"/>
    <mergeCell ref="B253:C253"/>
    <mergeCell ref="A57:A74"/>
    <mergeCell ref="A29:A56"/>
    <mergeCell ref="B85:C85"/>
    <mergeCell ref="B86:C86"/>
    <mergeCell ref="B87:C87"/>
    <mergeCell ref="A85:A86"/>
    <mergeCell ref="B75:C75"/>
    <mergeCell ref="B76:C76"/>
    <mergeCell ref="B79:C79"/>
    <mergeCell ref="B81:C81"/>
    <mergeCell ref="A75:A84"/>
    <mergeCell ref="B57:C57"/>
    <mergeCell ref="B58:C58"/>
    <mergeCell ref="B72:C72"/>
    <mergeCell ref="A87:A244"/>
    <mergeCell ref="B44:C44"/>
    <mergeCell ref="B30:C30"/>
    <mergeCell ref="B34:C34"/>
    <mergeCell ref="B53:C53"/>
    <mergeCell ref="B48:C48"/>
    <mergeCell ref="B38:C38"/>
    <mergeCell ref="B41:C41"/>
    <mergeCell ref="B51:C51"/>
    <mergeCell ref="A1:C1"/>
    <mergeCell ref="B4:C4"/>
    <mergeCell ref="B2:C2"/>
    <mergeCell ref="A3:C3"/>
    <mergeCell ref="B5:C5"/>
    <mergeCell ref="A5:A9"/>
    <mergeCell ref="A25:A28"/>
    <mergeCell ref="B29:C29"/>
    <mergeCell ref="B15:C15"/>
    <mergeCell ref="A14:A24"/>
    <mergeCell ref="B25:C25"/>
    <mergeCell ref="A10:A13"/>
    <mergeCell ref="B10:C10"/>
    <mergeCell ref="B11:C11"/>
    <mergeCell ref="B12:C12"/>
    <mergeCell ref="B14:C14"/>
    <mergeCell ref="B181:C181"/>
    <mergeCell ref="B202:B203"/>
    <mergeCell ref="C202:C203"/>
    <mergeCell ref="B237:C237"/>
    <mergeCell ref="B252:C252"/>
    <mergeCell ref="B168:B169"/>
    <mergeCell ref="B146:C146"/>
    <mergeCell ref="B156:C156"/>
    <mergeCell ref="B161:C161"/>
    <mergeCell ref="B167:C167"/>
    <mergeCell ref="C168:C169"/>
    <mergeCell ref="B55:C55"/>
    <mergeCell ref="B83:C83"/>
    <mergeCell ref="B84:C84"/>
    <mergeCell ref="B116:C116"/>
    <mergeCell ref="B88:C88"/>
    <mergeCell ref="B94:C94"/>
    <mergeCell ref="B101:C101"/>
    <mergeCell ref="B114:C114"/>
    <mergeCell ref="B90:C90"/>
  </mergeCells>
  <pageMargins left="0.39370078740157483" right="0.39370078740157483" top="0.78740157480314965" bottom="0.39370078740157483" header="0.31496062992125984" footer="0.31496062992125984"/>
  <pageSetup paperSize="9" scale="55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75" zoomScaleNormal="75" workbookViewId="0">
      <selection activeCell="G1" sqref="G1"/>
    </sheetView>
  </sheetViews>
  <sheetFormatPr defaultRowHeight="15" x14ac:dyDescent="0.25"/>
  <cols>
    <col min="1" max="1" width="12.28515625" customWidth="1"/>
    <col min="2" max="2" width="39.28515625" customWidth="1"/>
    <col min="3" max="3" width="51.85546875" customWidth="1"/>
  </cols>
  <sheetData>
    <row r="1" spans="1:3" ht="45.6" customHeight="1" x14ac:dyDescent="0.3">
      <c r="A1" s="233" t="s">
        <v>150</v>
      </c>
      <c r="B1" s="233"/>
      <c r="C1" s="233"/>
    </row>
    <row r="2" spans="1:3" ht="38.25" x14ac:dyDescent="0.25">
      <c r="A2" s="23" t="s">
        <v>42</v>
      </c>
      <c r="B2" s="236" t="s">
        <v>381</v>
      </c>
      <c r="C2" s="237"/>
    </row>
    <row r="3" spans="1:3" ht="29.25" customHeight="1" x14ac:dyDescent="0.25">
      <c r="A3" s="238" t="s">
        <v>385</v>
      </c>
      <c r="B3" s="238"/>
      <c r="C3" s="238"/>
    </row>
    <row r="4" spans="1:3" ht="15.75" x14ac:dyDescent="0.25">
      <c r="A4" s="39" t="s">
        <v>127</v>
      </c>
      <c r="B4" s="234" t="s">
        <v>381</v>
      </c>
      <c r="C4" s="235"/>
    </row>
    <row r="5" spans="1:3" ht="15.75" customHeight="1" x14ac:dyDescent="0.25">
      <c r="A5" s="262" t="s">
        <v>67</v>
      </c>
      <c r="B5" s="266" t="s">
        <v>447</v>
      </c>
      <c r="C5" s="267"/>
    </row>
    <row r="6" spans="1:3" ht="31.5" x14ac:dyDescent="0.25">
      <c r="A6" s="269"/>
      <c r="B6" s="96" t="s">
        <v>448</v>
      </c>
      <c r="C6" s="43" t="s">
        <v>136</v>
      </c>
    </row>
    <row r="7" spans="1:3" ht="15.75" x14ac:dyDescent="0.25">
      <c r="A7" s="269"/>
      <c r="B7" s="96" t="s">
        <v>449</v>
      </c>
      <c r="C7" s="43" t="s">
        <v>136</v>
      </c>
    </row>
    <row r="8" spans="1:3" ht="15.75" x14ac:dyDescent="0.25">
      <c r="A8" s="269"/>
      <c r="B8" s="96" t="s">
        <v>450</v>
      </c>
      <c r="C8" s="43" t="s">
        <v>136</v>
      </c>
    </row>
    <row r="9" spans="1:3" ht="15.75" x14ac:dyDescent="0.25">
      <c r="A9" s="269"/>
      <c r="B9" s="96" t="s">
        <v>451</v>
      </c>
      <c r="C9" s="43" t="s">
        <v>136</v>
      </c>
    </row>
    <row r="10" spans="1:3" ht="31.5" x14ac:dyDescent="0.25">
      <c r="A10" s="269"/>
      <c r="B10" s="96" t="s">
        <v>452</v>
      </c>
      <c r="C10" s="43" t="s">
        <v>136</v>
      </c>
    </row>
    <row r="11" spans="1:3" ht="15.75" x14ac:dyDescent="0.25">
      <c r="A11" s="269"/>
      <c r="B11" s="96" t="s">
        <v>453</v>
      </c>
      <c r="C11" s="41" t="s">
        <v>193</v>
      </c>
    </row>
    <row r="12" spans="1:3" ht="78.75" x14ac:dyDescent="0.25">
      <c r="A12" s="269"/>
      <c r="B12" s="96" t="s">
        <v>454</v>
      </c>
      <c r="C12" s="43" t="s">
        <v>136</v>
      </c>
    </row>
    <row r="13" spans="1:3" ht="16.5" customHeight="1" x14ac:dyDescent="0.25">
      <c r="A13" s="262" t="s">
        <v>68</v>
      </c>
      <c r="B13" s="268" t="s">
        <v>191</v>
      </c>
      <c r="C13" s="268"/>
    </row>
    <row r="14" spans="1:3" ht="17.25" customHeight="1" x14ac:dyDescent="0.25">
      <c r="A14" s="263"/>
      <c r="B14" s="260" t="s">
        <v>190</v>
      </c>
      <c r="C14" s="261"/>
    </row>
    <row r="15" spans="1:3" ht="15.75" x14ac:dyDescent="0.25">
      <c r="A15" s="264" t="s">
        <v>69</v>
      </c>
      <c r="B15" s="266" t="s">
        <v>24</v>
      </c>
      <c r="C15" s="267"/>
    </row>
    <row r="16" spans="1:3" ht="15.75" x14ac:dyDescent="0.25">
      <c r="A16" s="265"/>
      <c r="B16" s="260" t="s">
        <v>192</v>
      </c>
      <c r="C16" s="261"/>
    </row>
    <row r="17" ht="14.45" customHeight="1" x14ac:dyDescent="0.25"/>
  </sheetData>
  <mergeCells count="12">
    <mergeCell ref="A1:C1"/>
    <mergeCell ref="B2:C2"/>
    <mergeCell ref="A3:C3"/>
    <mergeCell ref="B4:C4"/>
    <mergeCell ref="B5:C5"/>
    <mergeCell ref="A5:A12"/>
    <mergeCell ref="B16:C16"/>
    <mergeCell ref="A13:A14"/>
    <mergeCell ref="A15:A16"/>
    <mergeCell ref="B15:C15"/>
    <mergeCell ref="B13:C13"/>
    <mergeCell ref="B14:C1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75" zoomScaleNormal="75" workbookViewId="0">
      <selection activeCell="G1" sqref="G1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43.9" customHeight="1" x14ac:dyDescent="0.3">
      <c r="A1" s="150" t="s">
        <v>150</v>
      </c>
      <c r="B1" s="150"/>
      <c r="C1" s="150"/>
      <c r="D1" s="150"/>
      <c r="E1" s="150"/>
      <c r="F1" s="150"/>
    </row>
    <row r="2" spans="1:11" ht="51.75" x14ac:dyDescent="0.25">
      <c r="A2" s="21" t="s">
        <v>42</v>
      </c>
      <c r="B2" s="270" t="s">
        <v>139</v>
      </c>
      <c r="C2" s="270"/>
      <c r="D2" s="270"/>
      <c r="E2" s="270"/>
      <c r="F2" s="270"/>
    </row>
    <row r="3" spans="1:11" ht="28.9" customHeight="1" outlineLevel="1" x14ac:dyDescent="0.25">
      <c r="A3" s="238" t="s">
        <v>385</v>
      </c>
      <c r="B3" s="238"/>
      <c r="C3" s="238"/>
      <c r="D3" s="238"/>
      <c r="E3" s="238"/>
      <c r="F3" s="238"/>
    </row>
    <row r="4" spans="1:11" ht="15.75" x14ac:dyDescent="0.25">
      <c r="A4" s="78" t="s">
        <v>138</v>
      </c>
      <c r="B4" s="271" t="s">
        <v>455</v>
      </c>
      <c r="C4" s="272"/>
      <c r="D4" s="272"/>
      <c r="E4" s="272"/>
      <c r="F4" s="273"/>
    </row>
    <row r="5" spans="1:11" ht="14.45" customHeight="1" x14ac:dyDescent="0.25">
      <c r="A5" s="242" t="s">
        <v>67</v>
      </c>
      <c r="B5" s="207" t="s">
        <v>25</v>
      </c>
      <c r="C5" s="207"/>
      <c r="D5" s="207"/>
      <c r="E5" s="207"/>
      <c r="F5" s="207"/>
    </row>
    <row r="6" spans="1:11" ht="63" x14ac:dyDescent="0.25">
      <c r="A6" s="242"/>
      <c r="B6" s="97" t="s">
        <v>456</v>
      </c>
      <c r="C6" s="76" t="s">
        <v>457</v>
      </c>
      <c r="D6" s="76" t="s">
        <v>458</v>
      </c>
      <c r="E6" s="76" t="s">
        <v>459</v>
      </c>
      <c r="F6" s="76" t="s">
        <v>460</v>
      </c>
    </row>
    <row r="7" spans="1:11" ht="14.45" customHeight="1" x14ac:dyDescent="0.25">
      <c r="A7" s="242"/>
      <c r="B7" s="79"/>
      <c r="C7" s="79"/>
      <c r="D7" s="79"/>
      <c r="E7" s="79"/>
      <c r="F7" s="79"/>
    </row>
    <row r="8" spans="1:11" ht="15.75" x14ac:dyDescent="0.25">
      <c r="A8" s="242" t="s">
        <v>68</v>
      </c>
      <c r="B8" s="207" t="s">
        <v>26</v>
      </c>
      <c r="C8" s="207"/>
      <c r="D8" s="207"/>
      <c r="E8" s="207"/>
      <c r="F8" s="207"/>
    </row>
    <row r="9" spans="1:11" ht="94.5" x14ac:dyDescent="0.25">
      <c r="A9" s="242"/>
      <c r="B9" s="97" t="s">
        <v>461</v>
      </c>
      <c r="C9" s="76" t="s">
        <v>462</v>
      </c>
      <c r="D9" s="76" t="s">
        <v>463</v>
      </c>
      <c r="E9" s="76" t="s">
        <v>464</v>
      </c>
      <c r="F9" s="76" t="s">
        <v>465</v>
      </c>
    </row>
    <row r="10" spans="1:11" ht="15.75" x14ac:dyDescent="0.25">
      <c r="A10" s="242"/>
      <c r="B10" s="12"/>
      <c r="C10" s="12"/>
      <c r="D10" s="12"/>
      <c r="E10" s="12"/>
      <c r="F10" s="12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75" zoomScaleNormal="75" workbookViewId="0">
      <selection activeCell="C18" sqref="C18:C19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50" t="s">
        <v>150</v>
      </c>
      <c r="B1" s="150"/>
      <c r="C1" s="150"/>
      <c r="D1" s="150"/>
    </row>
    <row r="2" spans="1:4" ht="39" x14ac:dyDescent="0.25">
      <c r="A2" s="21" t="s">
        <v>42</v>
      </c>
      <c r="B2" s="236" t="s">
        <v>384</v>
      </c>
      <c r="C2" s="237"/>
    </row>
    <row r="3" spans="1:4" ht="34.5" customHeight="1" x14ac:dyDescent="0.25">
      <c r="A3" s="276" t="s">
        <v>385</v>
      </c>
      <c r="B3" s="276"/>
      <c r="C3" s="276"/>
    </row>
    <row r="4" spans="1:4" ht="15.75" x14ac:dyDescent="0.25">
      <c r="A4" s="275" t="s">
        <v>64</v>
      </c>
      <c r="B4" s="277" t="s">
        <v>386</v>
      </c>
      <c r="C4" s="278"/>
    </row>
    <row r="5" spans="1:4" ht="94.5" x14ac:dyDescent="0.25">
      <c r="A5" s="275"/>
      <c r="B5" s="72" t="s">
        <v>387</v>
      </c>
      <c r="C5" s="16" t="s">
        <v>525</v>
      </c>
    </row>
    <row r="6" spans="1:4" ht="31.5" x14ac:dyDescent="0.25">
      <c r="A6" s="275"/>
      <c r="B6" s="73" t="s">
        <v>28</v>
      </c>
      <c r="C6" s="131" t="s">
        <v>633</v>
      </c>
    </row>
    <row r="7" spans="1:4" ht="31.5" x14ac:dyDescent="0.25">
      <c r="A7" s="275"/>
      <c r="B7" s="72" t="s">
        <v>388</v>
      </c>
      <c r="C7" s="16" t="s">
        <v>639</v>
      </c>
    </row>
    <row r="8" spans="1:4" ht="15.75" x14ac:dyDescent="0.25">
      <c r="A8" s="275"/>
      <c r="B8" s="73" t="s">
        <v>29</v>
      </c>
      <c r="C8" s="74" t="s">
        <v>30</v>
      </c>
    </row>
    <row r="9" spans="1:4" ht="47.25" x14ac:dyDescent="0.25">
      <c r="A9" s="275"/>
      <c r="B9" s="72" t="s">
        <v>389</v>
      </c>
      <c r="C9" s="69" t="s">
        <v>32</v>
      </c>
    </row>
    <row r="10" spans="1:4" ht="15.75" x14ac:dyDescent="0.25">
      <c r="A10" s="275"/>
      <c r="B10" s="75" t="s">
        <v>31</v>
      </c>
      <c r="C10" s="15">
        <v>1037828013530</v>
      </c>
    </row>
    <row r="11" spans="1:4" ht="31.5" x14ac:dyDescent="0.25">
      <c r="A11" s="275"/>
      <c r="B11" s="139" t="s">
        <v>632</v>
      </c>
      <c r="C11" s="141" t="s">
        <v>390</v>
      </c>
    </row>
    <row r="12" spans="1:4" ht="15.75" x14ac:dyDescent="0.25">
      <c r="A12" s="279" t="s">
        <v>65</v>
      </c>
      <c r="B12" s="280" t="s">
        <v>380</v>
      </c>
      <c r="C12" s="280"/>
    </row>
    <row r="13" spans="1:4" ht="15.75" x14ac:dyDescent="0.25">
      <c r="A13" s="279"/>
      <c r="B13" s="274" t="s">
        <v>23</v>
      </c>
      <c r="C13" s="274"/>
    </row>
  </sheetData>
  <mergeCells count="8">
    <mergeCell ref="A1:D1"/>
    <mergeCell ref="B13:C13"/>
    <mergeCell ref="A4:A11"/>
    <mergeCell ref="B2:C2"/>
    <mergeCell ref="A3:C3"/>
    <mergeCell ref="B4:C4"/>
    <mergeCell ref="A12:A13"/>
    <mergeCell ref="B12:C12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75" zoomScaleNormal="75" workbookViewId="0">
      <selection sqref="A1:J1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50" t="s">
        <v>150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51.75" customHeight="1" x14ac:dyDescent="0.25">
      <c r="A2" s="21" t="s">
        <v>42</v>
      </c>
      <c r="B2" s="270" t="s">
        <v>137</v>
      </c>
      <c r="C2" s="270"/>
      <c r="D2" s="270"/>
      <c r="E2" s="270"/>
      <c r="F2" s="270"/>
      <c r="G2" s="270"/>
      <c r="H2" s="270"/>
      <c r="I2" s="270"/>
      <c r="J2" s="270"/>
    </row>
    <row r="3" spans="1:10" ht="30.75" customHeight="1" outlineLevel="1" x14ac:dyDescent="0.25">
      <c r="A3" s="238" t="s">
        <v>385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0" ht="15.75" x14ac:dyDescent="0.25">
      <c r="A4" s="242" t="s">
        <v>130</v>
      </c>
      <c r="B4" s="293" t="s">
        <v>466</v>
      </c>
      <c r="C4" s="294"/>
      <c r="D4" s="294"/>
      <c r="E4" s="294"/>
      <c r="F4" s="294"/>
      <c r="G4" s="294"/>
      <c r="H4" s="294"/>
      <c r="I4" s="294"/>
      <c r="J4" s="295"/>
    </row>
    <row r="5" spans="1:10" ht="96" customHeight="1" x14ac:dyDescent="0.25">
      <c r="A5" s="242"/>
      <c r="B5" s="282" t="s">
        <v>467</v>
      </c>
      <c r="C5" s="282"/>
      <c r="D5" s="282"/>
      <c r="E5" s="282"/>
      <c r="F5" s="283" t="s">
        <v>407</v>
      </c>
      <c r="G5" s="284"/>
      <c r="H5" s="284"/>
      <c r="I5" s="284"/>
      <c r="J5" s="285"/>
    </row>
    <row r="6" spans="1:10" ht="15.75" x14ac:dyDescent="0.25">
      <c r="A6" s="242"/>
      <c r="B6" s="207" t="s">
        <v>468</v>
      </c>
      <c r="C6" s="207"/>
      <c r="D6" s="207"/>
      <c r="E6" s="207"/>
      <c r="F6" s="207"/>
      <c r="G6" s="207"/>
      <c r="H6" s="207"/>
      <c r="I6" s="207"/>
      <c r="J6" s="207"/>
    </row>
    <row r="7" spans="1:10" ht="72" customHeight="1" x14ac:dyDescent="0.25">
      <c r="A7" s="296"/>
      <c r="B7" s="289" t="s">
        <v>613</v>
      </c>
      <c r="C7" s="289"/>
      <c r="D7" s="289"/>
      <c r="E7" s="289"/>
      <c r="F7" s="289"/>
      <c r="G7" s="289"/>
      <c r="H7" s="289"/>
      <c r="I7" s="289"/>
      <c r="J7" s="289"/>
    </row>
    <row r="8" spans="1:10" ht="15.75" x14ac:dyDescent="0.25">
      <c r="A8" s="296"/>
      <c r="B8" s="290" t="s">
        <v>512</v>
      </c>
      <c r="C8" s="291"/>
      <c r="D8" s="291"/>
      <c r="E8" s="291"/>
      <c r="F8" s="291"/>
      <c r="G8" s="291"/>
      <c r="H8" s="291"/>
      <c r="I8" s="291"/>
      <c r="J8" s="292"/>
    </row>
    <row r="9" spans="1:10" ht="399.75" customHeight="1" x14ac:dyDescent="0.25">
      <c r="A9" s="296"/>
      <c r="B9" s="286" t="s">
        <v>493</v>
      </c>
      <c r="C9" s="287"/>
      <c r="D9" s="287"/>
      <c r="E9" s="287"/>
      <c r="F9" s="287"/>
      <c r="G9" s="287"/>
      <c r="H9" s="287"/>
      <c r="I9" s="287"/>
      <c r="J9" s="288"/>
    </row>
    <row r="10" spans="1:10" ht="393.75" customHeight="1" x14ac:dyDescent="0.25">
      <c r="A10" s="296"/>
      <c r="B10" s="286" t="s">
        <v>494</v>
      </c>
      <c r="C10" s="287"/>
      <c r="D10" s="287"/>
      <c r="E10" s="287"/>
      <c r="F10" s="287"/>
      <c r="G10" s="287"/>
      <c r="H10" s="287"/>
      <c r="I10" s="287"/>
      <c r="J10" s="288"/>
    </row>
    <row r="11" spans="1:10" ht="368.25" customHeight="1" x14ac:dyDescent="0.25">
      <c r="A11" s="296"/>
      <c r="B11" s="298" t="s">
        <v>495</v>
      </c>
      <c r="C11" s="299"/>
      <c r="D11" s="299"/>
      <c r="E11" s="299"/>
      <c r="F11" s="299"/>
      <c r="G11" s="299"/>
      <c r="H11" s="299"/>
      <c r="I11" s="299"/>
      <c r="J11" s="300"/>
    </row>
    <row r="12" spans="1:10" ht="15" hidden="1" customHeight="1" outlineLevel="1" x14ac:dyDescent="0.25">
      <c r="A12" s="296"/>
      <c r="B12" s="286" t="s">
        <v>469</v>
      </c>
      <c r="C12" s="287"/>
      <c r="D12" s="287"/>
      <c r="E12" s="287"/>
      <c r="F12" s="287"/>
      <c r="G12" s="287"/>
      <c r="H12" s="287"/>
      <c r="I12" s="287"/>
      <c r="J12" s="288"/>
    </row>
    <row r="13" spans="1:10" hidden="1" outlineLevel="1" x14ac:dyDescent="0.25">
      <c r="A13" s="296"/>
      <c r="B13" s="286"/>
      <c r="C13" s="287"/>
      <c r="D13" s="287"/>
      <c r="E13" s="287"/>
      <c r="F13" s="287"/>
      <c r="G13" s="287"/>
      <c r="H13" s="287"/>
      <c r="I13" s="287"/>
      <c r="J13" s="288"/>
    </row>
    <row r="14" spans="1:10" hidden="1" outlineLevel="1" x14ac:dyDescent="0.25">
      <c r="A14" s="296"/>
      <c r="B14" s="286"/>
      <c r="C14" s="287"/>
      <c r="D14" s="287"/>
      <c r="E14" s="287"/>
      <c r="F14" s="287"/>
      <c r="G14" s="287"/>
      <c r="H14" s="287"/>
      <c r="I14" s="287"/>
      <c r="J14" s="288"/>
    </row>
    <row r="15" spans="1:10" hidden="1" outlineLevel="1" x14ac:dyDescent="0.25">
      <c r="A15" s="296"/>
      <c r="B15" s="286"/>
      <c r="C15" s="287"/>
      <c r="D15" s="287"/>
      <c r="E15" s="287"/>
      <c r="F15" s="287"/>
      <c r="G15" s="287"/>
      <c r="H15" s="287"/>
      <c r="I15" s="287"/>
      <c r="J15" s="288"/>
    </row>
    <row r="16" spans="1:10" hidden="1" outlineLevel="1" x14ac:dyDescent="0.25">
      <c r="A16" s="296"/>
      <c r="B16" s="286"/>
      <c r="C16" s="287"/>
      <c r="D16" s="287"/>
      <c r="E16" s="287"/>
      <c r="F16" s="287"/>
      <c r="G16" s="287"/>
      <c r="H16" s="287"/>
      <c r="I16" s="287"/>
      <c r="J16" s="288"/>
    </row>
    <row r="17" spans="1:10" hidden="1" outlineLevel="1" x14ac:dyDescent="0.25">
      <c r="A17" s="296"/>
      <c r="B17" s="286"/>
      <c r="C17" s="287"/>
      <c r="D17" s="287"/>
      <c r="E17" s="287"/>
      <c r="F17" s="287"/>
      <c r="G17" s="287"/>
      <c r="H17" s="287"/>
      <c r="I17" s="287"/>
      <c r="J17" s="288"/>
    </row>
    <row r="18" spans="1:10" hidden="1" outlineLevel="1" x14ac:dyDescent="0.25">
      <c r="A18" s="296"/>
      <c r="B18" s="286"/>
      <c r="C18" s="287"/>
      <c r="D18" s="287"/>
      <c r="E18" s="287"/>
      <c r="F18" s="287"/>
      <c r="G18" s="287"/>
      <c r="H18" s="287"/>
      <c r="I18" s="287"/>
      <c r="J18" s="288"/>
    </row>
    <row r="19" spans="1:10" hidden="1" outlineLevel="1" x14ac:dyDescent="0.25">
      <c r="A19" s="296"/>
      <c r="B19" s="286"/>
      <c r="C19" s="287"/>
      <c r="D19" s="287"/>
      <c r="E19" s="287"/>
      <c r="F19" s="287"/>
      <c r="G19" s="287"/>
      <c r="H19" s="287"/>
      <c r="I19" s="287"/>
      <c r="J19" s="288"/>
    </row>
    <row r="20" spans="1:10" hidden="1" outlineLevel="1" x14ac:dyDescent="0.25">
      <c r="A20" s="296"/>
      <c r="B20" s="286"/>
      <c r="C20" s="287"/>
      <c r="D20" s="287"/>
      <c r="E20" s="287"/>
      <c r="F20" s="287"/>
      <c r="G20" s="287"/>
      <c r="H20" s="287"/>
      <c r="I20" s="287"/>
      <c r="J20" s="288"/>
    </row>
    <row r="21" spans="1:10" hidden="1" outlineLevel="1" x14ac:dyDescent="0.25">
      <c r="A21" s="296"/>
      <c r="B21" s="286"/>
      <c r="C21" s="287"/>
      <c r="D21" s="287"/>
      <c r="E21" s="287"/>
      <c r="F21" s="287"/>
      <c r="G21" s="287"/>
      <c r="H21" s="287"/>
      <c r="I21" s="287"/>
      <c r="J21" s="288"/>
    </row>
    <row r="22" spans="1:10" ht="15" hidden="1" customHeight="1" outlineLevel="1" x14ac:dyDescent="0.25">
      <c r="A22" s="296"/>
      <c r="B22" s="286" t="s">
        <v>470</v>
      </c>
      <c r="C22" s="287"/>
      <c r="D22" s="287"/>
      <c r="E22" s="287"/>
      <c r="F22" s="287"/>
      <c r="G22" s="287"/>
      <c r="H22" s="287"/>
      <c r="I22" s="287"/>
      <c r="J22" s="288"/>
    </row>
    <row r="23" spans="1:10" ht="86.25" hidden="1" customHeight="1" outlineLevel="1" x14ac:dyDescent="0.25">
      <c r="A23" s="296"/>
      <c r="B23" s="286"/>
      <c r="C23" s="287"/>
      <c r="D23" s="287"/>
      <c r="E23" s="287"/>
      <c r="F23" s="287"/>
      <c r="G23" s="287"/>
      <c r="H23" s="287"/>
      <c r="I23" s="287"/>
      <c r="J23" s="288"/>
    </row>
    <row r="24" spans="1:10" ht="70.900000000000006" hidden="1" customHeight="1" outlineLevel="1" x14ac:dyDescent="0.25">
      <c r="A24" s="296"/>
      <c r="B24" s="286"/>
      <c r="C24" s="287"/>
      <c r="D24" s="287"/>
      <c r="E24" s="287"/>
      <c r="F24" s="287"/>
      <c r="G24" s="287"/>
      <c r="H24" s="287"/>
      <c r="I24" s="287"/>
      <c r="J24" s="288"/>
    </row>
    <row r="25" spans="1:10" ht="108" hidden="1" customHeight="1" outlineLevel="1" x14ac:dyDescent="0.25">
      <c r="A25" s="296"/>
      <c r="B25" s="286" t="s">
        <v>471</v>
      </c>
      <c r="C25" s="287"/>
      <c r="D25" s="287"/>
      <c r="E25" s="287"/>
      <c r="F25" s="287"/>
      <c r="G25" s="287"/>
      <c r="H25" s="287"/>
      <c r="I25" s="287"/>
      <c r="J25" s="288"/>
    </row>
    <row r="26" spans="1:10" ht="126.6" hidden="1" customHeight="1" outlineLevel="1" x14ac:dyDescent="0.25">
      <c r="A26" s="296"/>
      <c r="B26" s="286"/>
      <c r="C26" s="287"/>
      <c r="D26" s="287"/>
      <c r="E26" s="287"/>
      <c r="F26" s="287"/>
      <c r="G26" s="287"/>
      <c r="H26" s="287"/>
      <c r="I26" s="287"/>
      <c r="J26" s="288"/>
    </row>
    <row r="27" spans="1:10" ht="111.75" hidden="1" customHeight="1" outlineLevel="1" x14ac:dyDescent="0.25">
      <c r="A27" s="296"/>
      <c r="B27" s="286" t="s">
        <v>472</v>
      </c>
      <c r="C27" s="287"/>
      <c r="D27" s="287"/>
      <c r="E27" s="287"/>
      <c r="F27" s="287"/>
      <c r="G27" s="287"/>
      <c r="H27" s="287"/>
      <c r="I27" s="287"/>
      <c r="J27" s="288"/>
    </row>
    <row r="28" spans="1:10" ht="102" hidden="1" customHeight="1" outlineLevel="1" x14ac:dyDescent="0.25">
      <c r="A28" s="296"/>
      <c r="B28" s="286"/>
      <c r="C28" s="287"/>
      <c r="D28" s="287"/>
      <c r="E28" s="287"/>
      <c r="F28" s="287"/>
      <c r="G28" s="287"/>
      <c r="H28" s="287"/>
      <c r="I28" s="287"/>
      <c r="J28" s="288"/>
    </row>
    <row r="29" spans="1:10" ht="99" hidden="1" customHeight="1" outlineLevel="1" x14ac:dyDescent="0.25">
      <c r="A29" s="296"/>
      <c r="B29" s="286"/>
      <c r="C29" s="287"/>
      <c r="D29" s="287"/>
      <c r="E29" s="287"/>
      <c r="F29" s="287"/>
      <c r="G29" s="287"/>
      <c r="H29" s="287"/>
      <c r="I29" s="287"/>
      <c r="J29" s="288"/>
    </row>
    <row r="30" spans="1:10" ht="31.15" hidden="1" customHeight="1" outlineLevel="1" x14ac:dyDescent="0.25">
      <c r="A30" s="297"/>
      <c r="B30" s="286"/>
      <c r="C30" s="287"/>
      <c r="D30" s="287"/>
      <c r="E30" s="287"/>
      <c r="F30" s="287"/>
      <c r="G30" s="287"/>
      <c r="H30" s="287"/>
      <c r="I30" s="287"/>
      <c r="J30" s="288"/>
    </row>
    <row r="31" spans="1:10" ht="15.75" collapsed="1" x14ac:dyDescent="0.25">
      <c r="A31" s="12" t="s">
        <v>128</v>
      </c>
      <c r="B31" s="162" t="s">
        <v>473</v>
      </c>
      <c r="C31" s="162"/>
      <c r="D31" s="162"/>
      <c r="E31" s="281" t="s">
        <v>474</v>
      </c>
      <c r="F31" s="281"/>
      <c r="G31" s="281"/>
      <c r="H31" s="281"/>
      <c r="I31" s="281"/>
      <c r="J31" s="281"/>
    </row>
    <row r="32" spans="1:10" ht="15.75" x14ac:dyDescent="0.25">
      <c r="A32" s="12" t="s">
        <v>131</v>
      </c>
      <c r="B32" s="162" t="s">
        <v>475</v>
      </c>
      <c r="C32" s="162"/>
      <c r="D32" s="162"/>
      <c r="E32" s="281" t="s">
        <v>476</v>
      </c>
      <c r="F32" s="281"/>
      <c r="G32" s="281"/>
      <c r="H32" s="281"/>
      <c r="I32" s="281"/>
      <c r="J32" s="281"/>
    </row>
    <row r="33" spans="15:15" x14ac:dyDescent="0.25">
      <c r="O33" s="55"/>
    </row>
    <row r="34" spans="15:15" x14ac:dyDescent="0.25">
      <c r="O34" s="55"/>
    </row>
  </sheetData>
  <mergeCells count="21">
    <mergeCell ref="B4:J4"/>
    <mergeCell ref="B2:J2"/>
    <mergeCell ref="A1:J1"/>
    <mergeCell ref="B6:J6"/>
    <mergeCell ref="A3:J3"/>
    <mergeCell ref="A4:A30"/>
    <mergeCell ref="B9:J9"/>
    <mergeCell ref="B10:J10"/>
    <mergeCell ref="B11:J11"/>
    <mergeCell ref="B31:D31"/>
    <mergeCell ref="E31:J31"/>
    <mergeCell ref="B32:D32"/>
    <mergeCell ref="E32:J32"/>
    <mergeCell ref="B5:E5"/>
    <mergeCell ref="F5:J5"/>
    <mergeCell ref="B12:J21"/>
    <mergeCell ref="B27:J30"/>
    <mergeCell ref="B7:J7"/>
    <mergeCell ref="B22:J24"/>
    <mergeCell ref="B25:J26"/>
    <mergeCell ref="B8:J8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4" zoomScale="75" zoomScaleNormal="75" workbookViewId="0">
      <selection activeCell="A2" sqref="A2"/>
    </sheetView>
  </sheetViews>
  <sheetFormatPr defaultRowHeight="15" outlineLevelRow="1" x14ac:dyDescent="0.25"/>
  <cols>
    <col min="1" max="1" width="11.5703125" customWidth="1"/>
    <col min="2" max="2" width="21" customWidth="1"/>
    <col min="3" max="3" width="12.5703125" customWidth="1"/>
    <col min="4" max="4" width="16" customWidth="1"/>
    <col min="5" max="5" width="25.85546875" customWidth="1"/>
    <col min="6" max="6" width="31.85546875" customWidth="1"/>
  </cols>
  <sheetData>
    <row r="1" spans="1:6" ht="41.25" customHeight="1" x14ac:dyDescent="0.3">
      <c r="A1" s="150" t="s">
        <v>152</v>
      </c>
      <c r="B1" s="150"/>
      <c r="C1" s="150"/>
      <c r="D1" s="150"/>
      <c r="E1" s="150"/>
      <c r="F1" s="150"/>
    </row>
    <row r="2" spans="1:6" ht="51.75" customHeight="1" x14ac:dyDescent="0.25">
      <c r="A2" s="21" t="s">
        <v>42</v>
      </c>
      <c r="B2" s="270" t="s">
        <v>382</v>
      </c>
      <c r="C2" s="270"/>
      <c r="D2" s="270"/>
      <c r="E2" s="270"/>
      <c r="F2" s="270"/>
    </row>
    <row r="3" spans="1:6" ht="30.75" customHeight="1" outlineLevel="1" x14ac:dyDescent="0.25">
      <c r="A3" s="238" t="s">
        <v>385</v>
      </c>
      <c r="B3" s="238"/>
      <c r="C3" s="238"/>
      <c r="D3" s="238"/>
      <c r="E3" s="238"/>
      <c r="F3" s="238"/>
    </row>
    <row r="4" spans="1:6" ht="34.5" customHeight="1" x14ac:dyDescent="0.25">
      <c r="A4" s="304" t="s">
        <v>132</v>
      </c>
      <c r="B4" s="301" t="s">
        <v>33</v>
      </c>
      <c r="C4" s="302"/>
      <c r="D4" s="302"/>
      <c r="E4" s="302"/>
      <c r="F4" s="303"/>
    </row>
    <row r="5" spans="1:6" ht="31.5" customHeight="1" x14ac:dyDescent="0.25">
      <c r="A5" s="305"/>
      <c r="B5" s="152" t="s">
        <v>491</v>
      </c>
      <c r="C5" s="152" t="s">
        <v>36</v>
      </c>
      <c r="D5" s="152" t="s">
        <v>34</v>
      </c>
      <c r="E5" s="152" t="s">
        <v>35</v>
      </c>
      <c r="F5" s="152" t="s">
        <v>129</v>
      </c>
    </row>
    <row r="6" spans="1:6" ht="24.75" customHeight="1" x14ac:dyDescent="0.25">
      <c r="A6" s="305"/>
      <c r="B6" s="152"/>
      <c r="C6" s="152"/>
      <c r="D6" s="152"/>
      <c r="E6" s="152"/>
      <c r="F6" s="152"/>
    </row>
    <row r="7" spans="1:6" ht="83.25" customHeight="1" x14ac:dyDescent="0.25">
      <c r="A7" s="305"/>
      <c r="B7" s="133" t="s">
        <v>182</v>
      </c>
      <c r="C7" s="46">
        <v>185060</v>
      </c>
      <c r="D7" s="57" t="s">
        <v>627</v>
      </c>
      <c r="E7" s="57" t="s">
        <v>482</v>
      </c>
      <c r="F7" s="58" t="s">
        <v>483</v>
      </c>
    </row>
    <row r="8" spans="1:6" ht="78.75" customHeight="1" x14ac:dyDescent="0.25">
      <c r="A8" s="305"/>
      <c r="B8" s="134" t="s">
        <v>183</v>
      </c>
      <c r="C8" s="47">
        <v>70805</v>
      </c>
      <c r="D8" s="57" t="s">
        <v>627</v>
      </c>
      <c r="E8" s="57" t="s">
        <v>482</v>
      </c>
      <c r="F8" s="58" t="s">
        <v>483</v>
      </c>
    </row>
    <row r="9" spans="1:6" ht="88.5" customHeight="1" x14ac:dyDescent="0.25">
      <c r="A9" s="305"/>
      <c r="B9" s="134" t="s">
        <v>184</v>
      </c>
      <c r="C9" s="47">
        <v>82239</v>
      </c>
      <c r="D9" s="57" t="s">
        <v>627</v>
      </c>
      <c r="E9" s="57" t="s">
        <v>482</v>
      </c>
      <c r="F9" s="58" t="s">
        <v>484</v>
      </c>
    </row>
    <row r="10" spans="1:6" ht="78.75" customHeight="1" x14ac:dyDescent="0.25">
      <c r="A10" s="306"/>
      <c r="B10" s="134" t="s">
        <v>616</v>
      </c>
      <c r="C10" s="47">
        <v>428288</v>
      </c>
      <c r="D10" s="122" t="s">
        <v>516</v>
      </c>
      <c r="E10" s="123" t="s">
        <v>517</v>
      </c>
      <c r="F10" s="119" t="s">
        <v>518</v>
      </c>
    </row>
    <row r="11" spans="1:6" ht="88.5" customHeight="1" x14ac:dyDescent="0.25">
      <c r="A11" s="306"/>
      <c r="B11" s="134" t="s">
        <v>519</v>
      </c>
      <c r="C11" s="47">
        <v>358908</v>
      </c>
      <c r="D11" s="122" t="s">
        <v>516</v>
      </c>
      <c r="E11" s="123" t="s">
        <v>517</v>
      </c>
      <c r="F11" s="119" t="s">
        <v>518</v>
      </c>
    </row>
    <row r="12" spans="1:6" s="121" customFormat="1" ht="78.75" customHeight="1" x14ac:dyDescent="0.25">
      <c r="A12" s="306"/>
      <c r="B12" s="134" t="s">
        <v>628</v>
      </c>
      <c r="C12" s="47">
        <v>311900</v>
      </c>
      <c r="D12" s="137" t="s">
        <v>516</v>
      </c>
      <c r="E12" s="126" t="s">
        <v>517</v>
      </c>
      <c r="F12" s="130" t="s">
        <v>518</v>
      </c>
    </row>
    <row r="13" spans="1:6" s="121" customFormat="1" ht="88.5" customHeight="1" x14ac:dyDescent="0.25">
      <c r="A13" s="306"/>
      <c r="B13" s="134" t="s">
        <v>629</v>
      </c>
      <c r="C13" s="47">
        <v>259416</v>
      </c>
      <c r="D13" s="137" t="s">
        <v>516</v>
      </c>
      <c r="E13" s="126" t="s">
        <v>517</v>
      </c>
      <c r="F13" s="130" t="s">
        <v>518</v>
      </c>
    </row>
    <row r="14" spans="1:6" s="121" customFormat="1" ht="88.5" customHeight="1" x14ac:dyDescent="0.25">
      <c r="A14" s="306"/>
      <c r="B14" s="134" t="s">
        <v>515</v>
      </c>
      <c r="C14" s="47">
        <v>328869</v>
      </c>
      <c r="D14" s="122" t="s">
        <v>516</v>
      </c>
      <c r="E14" s="123" t="s">
        <v>517</v>
      </c>
      <c r="F14" s="119" t="s">
        <v>518</v>
      </c>
    </row>
    <row r="15" spans="1:6" ht="47.25" x14ac:dyDescent="0.25">
      <c r="A15" s="307"/>
      <c r="B15" s="134" t="s">
        <v>614</v>
      </c>
      <c r="C15" s="47">
        <v>259267</v>
      </c>
      <c r="D15" s="138" t="s">
        <v>516</v>
      </c>
      <c r="E15" s="126" t="s">
        <v>517</v>
      </c>
      <c r="F15" s="130" t="s">
        <v>518</v>
      </c>
    </row>
    <row r="16" spans="1:6" ht="47.25" x14ac:dyDescent="0.25">
      <c r="A16" s="307"/>
      <c r="B16" s="134" t="s">
        <v>615</v>
      </c>
      <c r="C16" s="47">
        <v>316522</v>
      </c>
      <c r="D16" s="138" t="s">
        <v>516</v>
      </c>
      <c r="E16" s="126" t="s">
        <v>517</v>
      </c>
      <c r="F16" s="130" t="s">
        <v>518</v>
      </c>
    </row>
    <row r="17" spans="1:6" ht="47.25" x14ac:dyDescent="0.25">
      <c r="A17" s="308"/>
      <c r="B17" s="134" t="s">
        <v>617</v>
      </c>
      <c r="C17" s="47">
        <v>365577</v>
      </c>
      <c r="D17" s="138" t="s">
        <v>516</v>
      </c>
      <c r="E17" s="126" t="s">
        <v>517</v>
      </c>
      <c r="F17" s="130" t="s">
        <v>518</v>
      </c>
    </row>
  </sheetData>
  <mergeCells count="10">
    <mergeCell ref="B2:F2"/>
    <mergeCell ref="A1:F1"/>
    <mergeCell ref="A3:F3"/>
    <mergeCell ref="B4:F4"/>
    <mergeCell ref="F5:F6"/>
    <mergeCell ref="D5:D6"/>
    <mergeCell ref="E5:E6"/>
    <mergeCell ref="B5:B6"/>
    <mergeCell ref="C5:C6"/>
    <mergeCell ref="A4:A17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2026-03-31T07:59:16Z</dcterms:modified>
</cp:coreProperties>
</file>