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966" firstSheet="4" activeTab="11"/>
  </bookViews>
  <sheets>
    <sheet name="Общие сведения об ООПТ" sheetId="2" r:id="rId1"/>
    <sheet name="Географические характеристики" sheetId="3" r:id="rId2"/>
    <sheet name="Коорд хар точек гр ООПТ" sheetId="14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Коорд хар точек охр зоны ООПТ " sheetId="13" r:id="rId9"/>
    <sheet name="ЗУ в границах ООПТ" sheetId="10" r:id="rId10"/>
    <sheet name="Просвещение и рекреация" sheetId="11" r:id="rId11"/>
    <sheet name="Свед специалиста" sheetId="12" r:id="rId12"/>
  </sheets>
  <definedNames>
    <definedName name="_xlnm._FilterDatabase" localSheetId="3" hidden="1">'Природные особенности'!$B$5:$C$110</definedName>
  </definedNames>
  <calcPr calcId="162913" refMode="R1C1"/>
</workbook>
</file>

<file path=xl/calcChain.xml><?xml version="1.0" encoding="utf-8"?>
<calcChain xmlns="http://schemas.openxmlformats.org/spreadsheetml/2006/main">
  <c r="C115" i="4" l="1"/>
  <c r="C114" i="4" s="1"/>
</calcChain>
</file>

<file path=xl/sharedStrings.xml><?xml version="1.0" encoding="utf-8"?>
<sst xmlns="http://schemas.openxmlformats.org/spreadsheetml/2006/main" count="563" uniqueCount="420">
  <si>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</si>
  <si>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</si>
  <si>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</si>
  <si>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</si>
  <si>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</si>
  <si>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Региональное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</si>
  <si>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</si>
  <si>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</si>
  <si>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</si>
  <si>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</si>
  <si>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</si>
  <si>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</si>
  <si>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</si>
  <si>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</si>
  <si>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</si>
  <si>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</si>
  <si>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</si>
  <si>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</si>
  <si>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</si>
  <si>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</si>
  <si>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</si>
  <si>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</si>
  <si>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</si>
  <si>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</si>
  <si>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</si>
  <si>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</si>
  <si>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</si>
  <si>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</si>
  <si>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</si>
  <si>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</si>
  <si>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</si>
  <si>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</si>
  <si>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</si>
  <si>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</si>
  <si>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</si>
  <si>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</si>
  <si>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</si>
  <si>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</si>
  <si>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</si>
  <si>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</si>
  <si>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</si>
  <si>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</si>
  <si>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</si>
  <si>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</si>
  <si>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</si>
  <si>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</si>
  <si>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</si>
  <si>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</si>
  <si>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</si>
  <si>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</si>
  <si>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</si>
  <si>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</si>
  <si>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</si>
  <si>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</si>
  <si>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</si>
  <si>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</si>
  <si>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</si>
  <si>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</si>
  <si>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</si>
  <si>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</si>
  <si>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</si>
  <si>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</si>
  <si>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</si>
  <si>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</si>
  <si>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</si>
  <si>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</si>
  <si>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</si>
  <si>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</si>
  <si>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</si>
  <si>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</si>
  <si>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</si>
  <si>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</si>
  <si>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</si>
  <si>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</si>
  <si>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</si>
  <si>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</si>
  <si>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</si>
  <si>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</si>
  <si>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</si>
  <si>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Преобладающие типы растительных сообществ, %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</si>
  <si>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</si>
  <si>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</si>
  <si>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</si>
  <si>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</si>
  <si>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</si>
  <si>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Площадь занимаемая лесообразующими породами по основным возрастным группам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</si>
  <si>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</si>
  <si>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</si>
  <si>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</si>
  <si>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</si>
  <si>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</si>
  <si>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</si>
  <si>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</si>
  <si>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</si>
  <si>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</si>
  <si>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</si>
  <si>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</si>
  <si>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</si>
  <si>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</si>
  <si>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</si>
  <si>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</si>
  <si>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</si>
  <si>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</si>
  <si>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</si>
  <si>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</si>
  <si>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</si>
  <si>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</si>
  <si>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</si>
  <si>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</si>
  <si>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</si>
  <si>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</si>
  <si>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</si>
  <si>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</si>
  <si>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</si>
  <si>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</si>
  <si>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</si>
  <si>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</si>
  <si>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</si>
  <si>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</si>
  <si>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</si>
  <si>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</si>
  <si>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</si>
  <si>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</si>
  <si>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</si>
  <si>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</si>
  <si>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</si>
  <si>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</si>
  <si>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</si>
  <si>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Электронный адрес</t>
  </si>
  <si>
    <t>Ф.И.О.</t>
  </si>
  <si>
    <t>Статус ООПТ</t>
  </si>
  <si>
    <t>н</t>
  </si>
  <si>
    <t>Памятник природы</t>
  </si>
  <si>
    <t>№ п/п</t>
  </si>
  <si>
    <t>(812) 242-33-77</t>
  </si>
  <si>
    <t>Гниденко Анна Юрьевна                                             тел. (812) 242-33-75</t>
  </si>
  <si>
    <t>02-005</t>
  </si>
  <si>
    <t>Петровский пруд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</si>
  <si>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</si>
  <si>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</si>
  <si>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</si>
  <si>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</si>
  <si>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</si>
  <si>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</si>
  <si>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</si>
  <si>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Число отдельно расположенных, не граничащих друг с другом участков территории/акватории ООПТ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</si>
  <si>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</si>
  <si>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</si>
  <si>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</si>
  <si>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</si>
  <si>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</si>
  <si>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</si>
  <si>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</si>
  <si>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</si>
  <si>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</si>
  <si>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</si>
  <si>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</si>
  <si>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</si>
  <si>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</si>
  <si>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</si>
  <si>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</si>
  <si>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</si>
  <si>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</si>
  <si>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</si>
  <si>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</si>
  <si>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</si>
  <si>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</si>
  <si>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</si>
  <si>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</si>
  <si>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</si>
  <si>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</si>
  <si>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</si>
  <si>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</si>
  <si>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</si>
  <si>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</si>
  <si>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</si>
  <si>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</si>
  <si>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</si>
  <si>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</si>
  <si>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</si>
  <si>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</si>
  <si>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</si>
  <si>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</si>
  <si>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</si>
  <si>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</si>
  <si>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</si>
  <si>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</si>
  <si>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</si>
  <si>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</si>
  <si>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</si>
  <si>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</si>
  <si>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</si>
  <si>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</si>
  <si>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</si>
  <si>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</si>
  <si>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</si>
  <si>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</si>
  <si>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</si>
  <si>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</si>
  <si>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</si>
  <si>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</si>
  <si>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</si>
  <si>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</si>
  <si>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</si>
  <si>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</si>
  <si>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</si>
  <si>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</si>
  <si>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</si>
  <si>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не обнаружены</t>
  </si>
  <si>
    <t>ПТИЦЫ</t>
  </si>
  <si>
    <t>+</t>
  </si>
  <si>
    <t>Эстетические ресурсы</t>
  </si>
  <si>
    <t xml:space="preserve">Играет важную роль в поддержании экологического баланса на территории Санкт-Петербурга. 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</si>
  <si>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</si>
  <si>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</si>
  <si>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Минимальная и максимальная высота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</si>
  <si>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</si>
  <si>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</si>
  <si>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</si>
  <si>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Топографическое название</t>
  </si>
  <si>
    <t>Протяженность в пределах ООПТ</t>
  </si>
  <si>
    <t>Площадь в пределах ООПТ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</si>
  <si>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</si>
  <si>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</si>
  <si>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</si>
  <si>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</si>
  <si>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</si>
  <si>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</si>
  <si>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Цели 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</si>
  <si>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</si>
  <si>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</si>
  <si>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</si>
  <si>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>Паспорт ООПТ</t>
  </si>
  <si>
    <t>Реквизиты правового акта, которым утвержден Паспорт памятника природы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</si>
  <si>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</si>
  <si>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</si>
  <si>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>Реквизиты правового акта, которым создана охранная зона</t>
  </si>
  <si>
    <t>Размеры охранной зоны (минимальная и максимальная ширина, км)</t>
  </si>
  <si>
    <t>Описание границ охранной зоны</t>
  </si>
  <si>
    <t>Примечание</t>
  </si>
  <si>
    <t>МОХООБРАЗНЫЕ</t>
  </si>
  <si>
    <t>Земельные участки, находящиеся в границах ООПТ</t>
  </si>
  <si>
    <t>Памятник природы регионального значения «Петровский пруд»</t>
  </si>
  <si>
    <t>Природный комплекс Петровского пруда объявлен Памятником природы в целях его сохранения.</t>
  </si>
  <si>
    <t>Основные задачи Памятника природы:
сохранение пруда, имеющего историческую и научную ценность;
сохранение и восстановление биологического и ландшафтного разнообразия на территории Санкт-Петербурга;
создание условий для изучения естественных процессов в природном комплексе и контроля за изменением его состояния;
создание условий для экологического образования и просвещения.</t>
  </si>
  <si>
    <t>Постановление Правительства Санкт-Петербурга от 15.02.2011 № 170  «О памятнике природы регионального значения «Петровский пруд»</t>
  </si>
  <si>
    <t>3,1 га</t>
  </si>
  <si>
    <t>Природный комплекс Петровского пруда объявлен памятником природы, а территория, занятая им, особо охраняемой природной территорией регионального значения; утвержден Паспорт Памятника природы и утверждены границы ООПТ в соответствии с Паспортом Памятника природы; площадь ООПТ 3,1 га</t>
  </si>
  <si>
    <t>Восточно-Европейская равнина (Русская равнина)</t>
  </si>
  <si>
    <t>40,8 га</t>
  </si>
  <si>
    <t>642 мм</t>
  </si>
  <si>
    <t>Петровский пруд (пруд Гром-Камень) (id 3308)</t>
  </si>
  <si>
    <t>75 м</t>
  </si>
  <si>
    <t>0,4961 га</t>
  </si>
  <si>
    <t>Лесные сообщества</t>
  </si>
  <si>
    <t>Кустарниковые сообщества</t>
  </si>
  <si>
    <t>Луговые сообщества</t>
  </si>
  <si>
    <t>Гигрофитнотравяные сообщества</t>
  </si>
  <si>
    <t>Гидрофитные сообщества (водная растительность)</t>
  </si>
  <si>
    <t>В границах памятника природы расположены городские леса - часть квартала 64 Приморского участкового лесничества Курортного лесничества Санкт-Петербурга.</t>
  </si>
  <si>
    <t xml:space="preserve">Петровский пруд расположен на едва волнистой, почти плоской равнине с абсолютными отметками 8-10 м и уклонами, не превышающие 0,5оС поверхности территория сложена отложениями Литоринового моря – безвалунными или слабощебнистыми суглинками, местами перекрытыми безвалунными тонкозернистыми песками мощность которых не превышает 0,5м. Кое-где на поверхности залегает маломощный торф. Встречаются одиночные валуны – остатки размытой марены.
Во второй половине XVIII в. в результате работ по извлечению Гром-камня рельеф почти плоской равнины был существенно изменен. На месте валуна образовался котлован глубиной до 4 м, впоследствии он наполнился водой. Из грунта, вынутого при рытье котлована, был сформирован земляной вал, в виде подковы огибающий основной плес пруда.
</t>
  </si>
  <si>
    <t>8-10 м</t>
  </si>
  <si>
    <t xml:space="preserve">Климат Лахтинской низины относится к переходному типу (от морского к умеренно-континентальному). Черты морского климата проявляются в высокой относительной влажности воздуха в течение всего года, умеренно теплом и влажном лете, умеренно холодной зиме с частыми циклонами и вторжениями теплых воздушных масс, вызывающими оттепели.
В течение большей части года температура воздуха на 0,2-1,4 оС ниже, чем в центре Санкт-Петербурга; наиболее велика эта разница в период с февраля по май. 
Среднее годовое количество осадков – 624 мм. Месяцы второго полугодия характеризуются в основном увеличением осадков. Суммарное количество атмосферных осадков в холодное время года (ноябрь-апрель) сократилась во второй половине ХХ в. с 269 до 243 мм, осадки за теплый период (май-октябрь) возросли с 373 до 381 мм. Самыми дождливыми месяцами остаются июль и август.
Значение средней многолетней относительной влажности воздуха во все месяцы года превышают 70%. Максимальная влажность воздуха наблюдается с ноября по январь (87-88%), минимальное значение отмечается в мае (71%).
(По данным метеостанции Лисий Нос)
</t>
  </si>
  <si>
    <t xml:space="preserve">Под лесными сообществами развиты перегнойно-подзолистые слабооглеенные почвы. Под бывшими сельскохозяйственными угодьями развиты дерново (-слабоподзолисто?)-глеевые почвы (мощность хорошо выраженного гумусового горизонта 15-20 см; процесс оподзоливания выражен слабо), дерново-глеевые суглинистые почвы (с гумусовым горизонтом мощностью не менее 15 см). </t>
  </si>
  <si>
    <t>Петровский пруд, образовавшийся на месте огромного гранитного валуна (Гром-камня), послужившего для создания памятника Петру I («Медного всадника»)</t>
  </si>
  <si>
    <t>Петровский пруд, образовавшийся на месте огромного гранитного валуна (Гром-камня), послужившего для создания памятника Петру I («Медного всадника»). Вокруг Петровского пруда протягивается вал из насыпного грунта относительной высотой 1.5-2.0 м, шириной 20-30 м и общей длиной около 200 м. С поверхности вал сложен мореной, вынутой при извлечении Гром-камня.</t>
  </si>
  <si>
    <t>3,1 га, 100%</t>
  </si>
  <si>
    <t>Флора сосудистых растений насчитывает 152 вида, бриофлора - 52 вида мхов и 10 видов печеночников, лихенофлора - 30 видов. В Красную книгу Санкт-Петербурга занесен 1 вид мохообразных. 
Ихтиофауна насчитывает 1 вид. Фауна наземных позвоночных животных включает 3 вида амфибий, 1 вид рептилий, 30 видов птиц, 15 видов млекопитающих. В Красную книгу Санкт-Петербурга занесены 2 вида птиц.</t>
  </si>
  <si>
    <t>Плагиотециум скрытный</t>
  </si>
  <si>
    <t xml:space="preserve">Plagiothecium latebricola </t>
  </si>
  <si>
    <t>Малый пестрый дятел</t>
  </si>
  <si>
    <t xml:space="preserve">Dendrocopos minor  </t>
  </si>
  <si>
    <t>Речной сверчок</t>
  </si>
  <si>
    <t xml:space="preserve">Locustella fluviatilis  </t>
  </si>
  <si>
    <t>Основные типы рельефа, %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</si>
  <si>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</si>
  <si>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</si>
  <si>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</si>
  <si>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</si>
  <si>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</si>
  <si>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</si>
  <si>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Приневская низменность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</si>
  <si>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</si>
  <si>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</si>
  <si>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</si>
  <si>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</si>
  <si>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</si>
  <si>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Реквизиты правового акта, которым утверждены границы ООПТ</t>
  </si>
  <si>
    <t xml:space="preserve"> Площадь, кв. м.</t>
  </si>
  <si>
    <t>Кадастровый номер земельного участка</t>
  </si>
  <si>
    <t xml:space="preserve">6. Режим особой охраны Памятника природы
6.1. На территории Памятника природы запрещается всякая деятельность, влекущая за собой нарушение сохранности Памятника природы, в том числе:
строительство зданий, строений, сооружений, иных объектов, не связанное с обеспечением функционирования Памятника природы;
загрязнение почв, грунтов;
загрязнение и засорение поверхностных и подземных вод, сброс сточных вод;
применение удобрений и ядохимикатов;
нарушение почвенного покрова, производство земляных работ, за исключением проведения мероприятий по сохранению и восстановлению Памятника природы;
рубка древесной и кустарниковой растительности, нарушение растительного покрова, сбор растений и их частей, за исключением проведения научных исследований и проведения мероприятий по сохранению и восстановлению Памятника природы;
уничтожение объектов животного мира и причинение им вреда, охота, сбор, отлов, изъятие объектов животного мира из среды их обитания, а также причинение вреда местам обитания объектов животного мира, включая уничтожение объектов, необходимых для осуществления жизненных циклов объектов животного мира, за исключением проведения научных исследований и мероприятий по восстановлению популяций редких, находящихся под угрозой исчезновения объектов животного мира;
сброс мусора, иных отходов производства и потребления вне специально отведенных для этого мест, складирование, размещение, захоронение всех видов отходов, материалов, грунтов, снега;
разведение костров, сжигание сухих листьев и травы;
движение и стоянка механических транспортных средств и мопедов, не связанные с обеспечением функционирования Памятника природы;
расширение существующей дорожно-тропиночной сети;
выпуск животных в естественную природную среду;
выгул, прогон и выпас сельскохозяйственных и домашних животных;
деятельность, вызывающая беспокойство птиц в период гнездования с 15 апреля по 15 июля;
повреждение ограждений, информационных знаков, стендов, указателей и других объектов инфраструктуры Памятника природы;
все виды рекреационной деятельности, оказывающие негативное воздействие на Памятник природы, в том числе обустройство стоянок, установка палаток и тентов.
6.2. На территории Памятника природы все виды планируемой и осуществляемой хозяйственной и иной деятельности подлежат обязательному согласованию с Комитетом.
6.3. Границы территории Памятника природы обозначаются специальными информационными знаками.
6.4. Режим особой охраны Памятника природы обязаны соблюдать все без исключения физические и юридические лица.
6.5. Ущерб, нанесенный Памятнику природы, подлежит возмещению в соответствии с действующим законодательством.
</t>
  </si>
  <si>
    <t xml:space="preserve">Координаты характерных точек
</t>
  </si>
  <si>
    <t xml:space="preserve">Границы охранной зоны проходят по границам квартала 64 Приморского лесничества.
</t>
  </si>
  <si>
    <t>Номер точки</t>
  </si>
  <si>
    <t>Координаты точки</t>
  </si>
  <si>
    <t>X</t>
  </si>
  <si>
    <t>Y</t>
  </si>
  <si>
    <t>КООРДИНАТЫ ХАРАКТЕРНЫХ ТОЧЕК ГРАНИЦ ОХРАННОЙ ЗОНЫ ПАМЯТНИКА ПРИРОДЫ РЕГИОНАЛЬНОГО ЗНАЧЕНИЯ "ПЕТРОВСКИЙ ПРУД"</t>
  </si>
  <si>
    <t>103839.38</t>
  </si>
  <si>
    <t>101447.74</t>
  </si>
  <si>
    <t>103875.91</t>
  </si>
  <si>
    <t>101304.75</t>
  </si>
  <si>
    <t>104045.88</t>
  </si>
  <si>
    <t>100639.53</t>
  </si>
  <si>
    <t>104046.16</t>
  </si>
  <si>
    <t>100638.45</t>
  </si>
  <si>
    <t>104075.26</t>
  </si>
  <si>
    <t>100524.53</t>
  </si>
  <si>
    <t>104102.54</t>
  </si>
  <si>
    <t>100524.93</t>
  </si>
  <si>
    <t>104103.70</t>
  </si>
  <si>
    <t>104178.68</t>
  </si>
  <si>
    <t>100526.05</t>
  </si>
  <si>
    <t>104344.31</t>
  </si>
  <si>
    <t>100528.49</t>
  </si>
  <si>
    <t>104353.78</t>
  </si>
  <si>
    <t>100530.65</t>
  </si>
  <si>
    <t>104362.68</t>
  </si>
  <si>
    <t>100532.49</t>
  </si>
  <si>
    <t>104372.02</t>
  </si>
  <si>
    <t>100534.97</t>
  </si>
  <si>
    <t>104381.66</t>
  </si>
  <si>
    <t>100537.45</t>
  </si>
  <si>
    <t>104391.15</t>
  </si>
  <si>
    <t>100540.50</t>
  </si>
  <si>
    <t>104400.41</t>
  </si>
  <si>
    <t>100544.14</t>
  </si>
  <si>
    <t>104409.43</t>
  </si>
  <si>
    <t>100548.30</t>
  </si>
  <si>
    <t>104418.18</t>
  </si>
  <si>
    <t>100553.07</t>
  </si>
  <si>
    <t>104426.61</t>
  </si>
  <si>
    <t>100558.35</t>
  </si>
  <si>
    <t>104434.70</t>
  </si>
  <si>
    <t>100564.16</t>
  </si>
  <si>
    <t>104442.41</t>
  </si>
  <si>
    <t>100570.44</t>
  </si>
  <si>
    <t>104449.72</t>
  </si>
  <si>
    <t>100577.20</t>
  </si>
  <si>
    <t>104456.59</t>
  </si>
  <si>
    <t>100584.41</t>
  </si>
  <si>
    <t>104462.99</t>
  </si>
  <si>
    <t>100592.02</t>
  </si>
  <si>
    <t>104468.92</t>
  </si>
  <si>
    <t>100600.02</t>
  </si>
  <si>
    <t>104474.34</t>
  </si>
  <si>
    <t>100608.35</t>
  </si>
  <si>
    <t>104479.22</t>
  </si>
  <si>
    <t>100617.03</t>
  </si>
  <si>
    <t>104481.89</t>
  </si>
  <si>
    <t>100622.56</t>
  </si>
  <si>
    <t>104496.58</t>
  </si>
  <si>
    <t>100688.01</t>
  </si>
  <si>
    <t>104610.73</t>
  </si>
  <si>
    <t>101189.67</t>
  </si>
  <si>
    <t>104258.00</t>
  </si>
  <si>
    <t>101293.18</t>
  </si>
  <si>
    <t>104240.40</t>
  </si>
  <si>
    <t>101298.59</t>
  </si>
  <si>
    <t>104029.34</t>
  </si>
  <si>
    <t>101358.19</t>
  </si>
  <si>
    <t>104003.40</t>
  </si>
  <si>
    <t>101364.40</t>
  </si>
  <si>
    <t>103845.91</t>
  </si>
  <si>
    <t>101444.50</t>
  </si>
  <si>
    <t>Режим охраны и использования земель и водных объектов в границах охранной зоны</t>
  </si>
  <si>
    <t>Постановление Правительства Санкт-Петербурга от 15.02.2011 № 170  «О памятнике природы регионального значения «Петровский пруд» (в ред. постановления Правительства Санкт-Петербурга от 11.11.2021 № 851)</t>
  </si>
  <si>
    <t>31 489 кв. м (+/- 62 кв. м), или 3,1 га</t>
  </si>
  <si>
    <t>Паспорт содержит 7 разделов; в приложении к Паспорту помещена карта местоположения памятника природы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</si>
  <si>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</si>
  <si>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</si>
  <si>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</si>
  <si>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 xml:space="preserve">2. Сведения о местоположении границ памятника природы регионального значения 
«Петровский пруд» (далее – объект)
</t>
  </si>
  <si>
    <t>Обозначение характерных точек границ объекта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</si>
  <si>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</si>
  <si>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</si>
  <si>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</si>
  <si>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</si>
  <si>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>Геодезический 
(метод триангуляции)</t>
  </si>
  <si>
    <t>0,1</t>
  </si>
  <si>
    <t xml:space="preserve">6.2. Исключен - постановление Правительства Санкт-Петербурга от 11.11.2021 № 851
6.3. Границы территории Памятника природы обозначаются специальными информационными знаками.
6.4. Режим особой охраны Памятника природы обязаны соблюдать все без исключения физические и юридические лица.
6.5. Ущерб, нанесенный Памятнику природы, подлежит возмещению в соответствии с действующим законодательством.
</t>
  </si>
  <si>
    <t>6.1. На территории Памятника природы запрещается всякая деятельность, влекущая за собой нарушение сохранности Памятника природы, в том числе:
строительство зданий, строений, сооружений;
загрязнение почв, грунтов;
загрязнение и засорение поверхностных и подземных вод, сброс сточных вод;
применение удобрений и ядохимикатов;
нарушение почвенного покрова, производство земляных работ, не связанные с проведением мероприятий по сохранению и восстановлению природного комплекса Памятника природы, тушением пожаров;
рубка деревьев и кустарников, нарушение растительного покрова, сбор растений и их частей, не связанные с проведением мероприятий по сохранению и восстановлению природного комплекса Памятника природы, проведением научных исследований, удалением аварийных и больных деревьев, тушением пожаров;
уничтожение объектов животного мира, использование объектов животного мира с изъятием из среды их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животного мира, по сохранению и восстановлению среды его обитания, использованием объектов животного мира в научных целях, осуществлением мер по регулированию численности отдельных объектов животного мира;
сброс мусора, иных отходов производства и потребления вне специально отведенных для этого мест, складирование, размещение, захоронение всех видов отходов, материалов, грунтов, снега;
разведение костров и использование открытого огня, в том числе в специальных несгораемых емкостях (мангалах и других), сжигание сухих листьев и травы;</t>
  </si>
  <si>
    <t>движение и стоянка механических транспортных средств и мопедов, не связанные с обеспечением режима особой охраны Памятника природы, проведением мероприятий по сохранению и восстановлению природного комплекса Памятника природы, удалением аварийных и больных деревьев, тушением пожаров, охраной лесов от загрязнения;
расширение существующей дорожно-тропиночной сети;
выпуск животных в естественную природную среду;
выгул, прогон и выпас сельскохозяйственных и домашних животных;
деятельность, вызывающая беспокойство птиц в период гнездования с 15 апреля по 15 июля;
повреждение ограждений, информационных знаков, стендов, указателей и других объектов инфраструктуры Памятника природы;
все виды рекреационной деятельности, оказывающие негативное воздействие на Памятник природы, в том числе обустройство стоянок, установка палаток и тентов;
создание, возведение некапитальных строений, сооружений, не связанные с сохранением природного комплекса Памятника природы.</t>
  </si>
  <si>
    <t>Дата актуализации</t>
  </si>
  <si>
    <t>Постановление Правительства Санкт-Петербурга от 11.11.2021 № 851 «О внесении изменений в постановление Правительства Санкт-Петербурга от 15.02.2011 № 170»</t>
  </si>
  <si>
    <t>постановление Правительства Санкт-Петербурга от 15.02.2011 № 170 дополнено приложением «Сведения о границах памятника природы регионального значения «Петровский пруд», утверждены границы ООПТ в соответствии со сведениями согласно вышеуказанному приложению; исключена формулировка об уутверждении границ ООПТ в соответствии с Паспортом памятника природы; внесены изменения в Паспорт Памятника природы. Площадь Памятника природы 31 489 кв. м (+/- 62 кв. м), или 3,1 га</t>
  </si>
  <si>
    <t>Санкт-Петербург, Приморский район Санкт-Петербурга, внутригородское муниципальное образование Санкт-Петербурга муниципальный округ Лахта-Ольгино</t>
  </si>
  <si>
    <t>земельный участок, кадастровый номер  78:34:0004603:3378</t>
  </si>
  <si>
    <t xml:space="preserve">земельный участок, кадастровый номер  78:34:0004603:3377 </t>
  </si>
  <si>
    <t>земельный участок, кадастровый номер  78:34:0004603:3376</t>
  </si>
  <si>
    <t xml:space="preserve">Памятник природы находится в 3,5 км к северо-западу от железнодорожной станции Ольгино, западнее так называемой Коннолахтинской гряды, обрамляющей с запада и юго-запада Лахтинскую низину. В 0,5 км южнее 
Петровского пруда располагается Северо-Запад ная ТЭЦ, в 0,2 км к востоку – Коннолахтинские коллективные садоводства. 
</t>
  </si>
  <si>
    <t>ООПТ создана без изъятия земельных участков из хозяйственного использования</t>
  </si>
  <si>
    <t>Содержится в Приложении «Сведения о границах памятника природы регионального значения «Петровский пруд» к постановлению Правительства Санкт-Петербурга от 15.02.2011 № 170 (в ред. постановления Правительства Санкт-Петербурга от 11.11.2021 № 851),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</si>
  <si>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Паспорту памятника природы регионального значения «Петровский пруд»</t>
  </si>
  <si>
    <t xml:space="preserve">Здания, строения, сооружения на ООПТ отсутствуют. ООПТ расположена достаточно далеко от жилой застройки. К Петровскому пруду проложено несколько тропинок, прилегающая к пруду территория используется для кратковременного отдыха, на его берегах устраивают пикники, в окрестных лесах собирают грибы; количество посетителей невелико. </t>
  </si>
  <si>
    <t xml:space="preserve">Петровский пруд имеет грушевидную форму; юго-восточный конец котловины вытянут в широкую прямую канаву, направленную на юго-восток, по направлению перемещения камня. Урез воды в пруде находится на абсолютной отметки 7,8 м. Питание осуществляется за счет грунтовых и атмосферных вод. Максимальная длина 75м, ширина 55м и глубина 2,7м. </t>
  </si>
  <si>
    <t>Площадь преобразованных (антропогенно измененных) территорий, га</t>
  </si>
  <si>
    <t>Площадь малоизмененных территорий, га</t>
  </si>
  <si>
    <t>Петровский пруд образовался на месте огромного гранитного валуна (Гром-камня), послужившего для создания памятника Петру I («Медного всадника»). Во второй половине XVIII в. в результате работ по извлечению Гром-камня рельеф почти плоской равнины был существенно изменен. На месте валуна образовался котлован глубиной до 4 м, впоследствии он наполнился водой. В середине ХХ века сельскохозяйственные угодья вплотную прилегали к северо-восточному, восточному, юго-западному берегам пруда, только с запада и севера пруд граничил с лесом. С 1970-х годов сельскохозяйственные угодья постепенно прекращали использовать. К началу ХХI в. бывшие луга вблизи Петровского пруда почти полностью заросли мелколиственным лесом, что несколько изолировало пруд от застроенной территории.</t>
  </si>
  <si>
    <t>Государственное казенное учреждение «Дирекция особо охраняемых природных территорий             Санкт-Петербурга» (ГКУ «Дирекция ООПТ           Санкт-Петербурга»)</t>
  </si>
  <si>
    <t>Содержится в разделе 6 Паспорта памятника природы регионального значения «Петровский пруд», утвержденного постановлением Правительства Санкт-Петербурга от 15.02.2011 № 170 (в ред. постановления Правительства Санкт-Петербурга от 11.11.2021 № 851).</t>
  </si>
  <si>
    <t>Постановление Губернатора Санкт-Петербурга от 28.03.2017 № 26-пг «О создании охранной зоны памятника природы регионального значения «Петровский пруд»</t>
  </si>
  <si>
    <t>Содержится в разделе 2 Положения об охранной зоне памятника природы регионального значения «Петровский пруд», утвержденного постановлением Губернатора Санкт-Петербурга от 28.03.2017 № 26-пг</t>
  </si>
  <si>
    <t xml:space="preserve">Границы охранной зоны отображены на карте в приложении № 1 к Положению об охранной зоне памятника природы  регионального значения «Петровский пруд», утвержденного постановлением Губернатора Санкт-Петербурга от 28.03.2017 № 26-пг
</t>
  </si>
  <si>
    <t>Координаты характерных точек границ охранной зоны приведены в приложении № 2 к Положению об охранной зоне памятника природы  регионального значения «Петровский пруд», утвержденного постановлением Губернатора Санкт-Петербурга от 28.03.2017 № 26-пг</t>
  </si>
  <si>
    <t xml:space="preserve">Содержится в разделе 3 Положения об охранной зоне памятника природы  регионального значения «Петровский пруд», утвержденного постановлением Губернатора Санкт-Петербурга от 28.03.2017 № 26-пг
</t>
  </si>
  <si>
    <t>3. Режим охраны и использования земель и водных объектов
в границах охранной зоны
3.1. В границах охранной зоны запрещается деятельность, оказывающая негативное (вредное) воздействие на природные комплексы памятника природы регионального значения «Петровский пруд», в том числе:
строительство зданий, строений, сооружений, за исключением прокладки инженерно-технических коммуникаций, если отсутствуют варианты их размещения вне границ охранной зоны;
нарушение почвенного покрова, производство земляных работ, за исключением осуществления мер противопожарного обустройства лесов, проведения научных исследований, случаев, когда указанная деятельность осуществляется в целях сохранения и восстановления природных комплексов и объектов и(или) связана со строительством, не противоречащим требованиям настоящего пункта;
рубка деревьев, кустарников и(или) нарушение растительного покрова, сбор растений, за исключением проведения научных исследований, удаления больных и аварийных деревьев, осуществления мер противопожарного обустройства лесов, случаев, когда указанная деятельность осуществляется в целях сохранения и восстановления природных комплексов и объектов;
ведение садоводства и огородничества;
использование объектов животного мира с изъятием из среды их обитания, а также причинение объектам животного мира вреда, за исключением использования объектов животного мира в научных целях, осуществления мер по регулированию численности отдельных объектов животного мира, а также по восстановлению популяций редких, находящихся под угрозой исчезновения объектов животного мира;
охота;</t>
  </si>
  <si>
    <t>складирование материалов, грунтов;
замусоривание территории, размещение всех видов отходов, загрязнение почв, грунтов, поверхностных и подземных вод;
сброс сточных вод, в том числе после очистки;
разведение костров, сжигание сухих листьев и травы;
движение и стоянка механических транспортных средств, не связанные с обеспечением функционирования памятника природы регионального значения «Петровский пруд»;
беспокойство птиц в период весенних миграций и гнездования с 1 апреля по 15 июля, в том числе нарушение тишины при помощи звуковоспроизводящих и звукоусиливающих устройств, использование пиротехнических изделий;
повреждение ограждений, информационных знаков, стендов и других объектов инфраструктуры охранной зоны.
3.2. Режим охраны и использования земель и водных объектов в границах охранной зоны обязаны соблюдать все без исключения физические и юридические лица.</t>
  </si>
  <si>
    <t>Государственное казенное учреждение «Дирекция особо охраняемых природных территорий Санкт-Петербурга»</t>
  </si>
  <si>
    <t>oopt.spb@yandex.ru, dep@oopt.kpoos.gov.spb.ru</t>
  </si>
  <si>
    <t>Мелколиственные леса из осины, серой ольхи с участием березы, ели, ивы козьей, черемухи; вдоль уреза воды обильна черная ольха; кустарниковые сообщества - заросли ивы.
Злаково-разнотравные луга с преобладанием дудника, купырем, а также высокотравный луг с преобладанием вейника.
Пруд, служащий местом размножения амфибий. Бывший выводной канал пруда зарос и постепенно превращается в низинное болото; растительность представлена отдельными деревьями черной ольхи, зарослями ивы пепельной и травами-гигрофитами: вехом, осокой, пасленом и др.</t>
  </si>
  <si>
    <t>земли населенных пунктов/ охрана природных территорий</t>
  </si>
  <si>
    <t xml:space="preserve"> 78:34:0004603:3377</t>
  </si>
  <si>
    <t>78:34:0004603:3376</t>
  </si>
  <si>
    <t>расположен в границах ООПТ частично</t>
  </si>
  <si>
    <t>78:34:0004603:3378</t>
  </si>
  <si>
    <t>Временно исполняющий обязанности директора</t>
  </si>
  <si>
    <t>(812) 242-33-77, oopt.spb@yandex.ru, dep@oopt.kpoos.gov.spb.ru</t>
  </si>
  <si>
    <t>197046, Санкт-Петербург, ул. Малая Посадская, д. 3, литера  А, пом. 14-Н, 7 этаж</t>
  </si>
  <si>
    <t>Пескова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</si>
</sst>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0" borderId="1" xfId="0" applyFont="1" applyBorder="1" applyAlignment="1"/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4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2" fillId="5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top"/>
    </xf>
    <xf numFmtId="0" fontId="3" fillId="0" borderId="4" xfId="0" applyFont="1" applyBorder="1" applyAlignment="1">
      <alignment horizontal="center"/>
    </xf>
    <xf numFmtId="0" fontId="12" fillId="0" borderId="1" xfId="0" applyFont="1" applyBorder="1" applyAlignment="1"/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3" fillId="0" borderId="21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1" fontId="2" fillId="0" borderId="5" xfId="2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left" vertical="top" wrapText="1"/>
    </xf>
    <xf numFmtId="0" fontId="16" fillId="0" borderId="7" xfId="0" applyFont="1" applyBorder="1" applyAlignment="1"/>
    <xf numFmtId="0" fontId="16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0" xfId="1"/>
    <xf numFmtId="0" fontId="2" fillId="0" borderId="10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/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1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17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1" applyBorder="1" applyAlignment="1">
      <alignment horizontal="left"/>
    </xf>
    <xf numFmtId="0" fontId="1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особенности'!$B$70:$B$74</c:f>
              <c:strCache>
                <c:ptCount val="5"/>
                <c:pt idx="0">
                  <c:v>Лесные сообщества</c:v>
                </c:pt>
                <c:pt idx="1">
                  <c:v>Кустарниковые сообщества</c:v>
                </c:pt>
                <c:pt idx="2">
                  <c:v>Луговые сообщества</c:v>
                </c:pt>
                <c:pt idx="3">
                  <c:v>Гигрофитнотравяные сообщества</c:v>
                </c:pt>
                <c:pt idx="4">
                  <c:v>Гидрофитные сообщества (водная растительность)</c:v>
                </c:pt>
              </c:strCache>
            </c:strRef>
          </c:cat>
          <c:val>
            <c:numRef>
              <c:f>'Природные особенности'!$C$70:$C$74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</xdr:colOff>
      <xdr:row>68</xdr:row>
      <xdr:rowOff>133350</xdr:rowOff>
    </xdr:from>
    <xdr:to>
      <xdr:col>15</xdr:col>
      <xdr:colOff>276224</xdr:colOff>
      <xdr:row>75</xdr:row>
      <xdr:rowOff>190500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75" zoomScaleNormal="75" workbookViewId="0">
      <selection activeCell="B1" sqref="B1:C1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55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23" t="s">
        <v>242</v>
      </c>
      <c r="C1" s="123"/>
      <c r="D1" s="1"/>
    </row>
    <row r="2" spans="1:5" ht="56.25" customHeight="1" x14ac:dyDescent="0.25">
      <c r="A2" s="57" t="s">
        <v>38</v>
      </c>
      <c r="B2" s="128" t="s">
        <v>37</v>
      </c>
      <c r="C2" s="128"/>
    </row>
    <row r="3" spans="1:5" ht="28.15" customHeight="1" x14ac:dyDescent="0.25">
      <c r="A3" s="118" t="s">
        <v>144</v>
      </c>
      <c r="B3" s="119"/>
      <c r="C3" s="120"/>
    </row>
    <row r="4" spans="1:5" x14ac:dyDescent="0.25">
      <c r="A4" s="12" t="s">
        <v>39</v>
      </c>
      <c r="B4" s="58" t="s">
        <v>35</v>
      </c>
      <c r="C4" s="6" t="s">
        <v>137</v>
      </c>
      <c r="E4" s="27"/>
    </row>
    <row r="5" spans="1:5" x14ac:dyDescent="0.25">
      <c r="A5" s="12" t="s">
        <v>40</v>
      </c>
      <c r="B5" s="58" t="s">
        <v>36</v>
      </c>
      <c r="C5" s="6" t="s">
        <v>132</v>
      </c>
      <c r="E5" s="27"/>
    </row>
    <row r="6" spans="1:5" x14ac:dyDescent="0.25">
      <c r="A6" s="12" t="s">
        <v>41</v>
      </c>
      <c r="B6" s="58" t="s">
        <v>6</v>
      </c>
      <c r="C6" s="6" t="s">
        <v>5</v>
      </c>
      <c r="E6" s="27"/>
    </row>
    <row r="7" spans="1:5" ht="24.75" customHeight="1" x14ac:dyDescent="0.25">
      <c r="A7" s="25" t="s">
        <v>42</v>
      </c>
      <c r="B7" s="58" t="s">
        <v>0</v>
      </c>
      <c r="C7" s="6" t="s">
        <v>136</v>
      </c>
      <c r="E7" s="27"/>
    </row>
    <row r="8" spans="1:5" x14ac:dyDescent="0.25">
      <c r="A8" s="12" t="s">
        <v>43</v>
      </c>
      <c r="B8" s="58" t="s">
        <v>1</v>
      </c>
      <c r="C8" s="6"/>
      <c r="E8" s="27"/>
    </row>
    <row r="9" spans="1:5" x14ac:dyDescent="0.25">
      <c r="A9" s="12" t="s">
        <v>44</v>
      </c>
      <c r="B9" s="58" t="s">
        <v>130</v>
      </c>
      <c r="C9" s="6" t="s">
        <v>7</v>
      </c>
      <c r="E9" s="27"/>
    </row>
    <row r="10" spans="1:5" x14ac:dyDescent="0.25">
      <c r="A10" s="12" t="s">
        <v>45</v>
      </c>
      <c r="B10" s="58" t="s">
        <v>278</v>
      </c>
      <c r="C10" s="11">
        <v>40589</v>
      </c>
      <c r="E10" s="27"/>
    </row>
    <row r="11" spans="1:5" x14ac:dyDescent="0.25">
      <c r="A11" s="121" t="s">
        <v>46</v>
      </c>
      <c r="B11" s="124" t="s">
        <v>228</v>
      </c>
      <c r="C11" s="125"/>
      <c r="E11" s="27"/>
    </row>
    <row r="12" spans="1:5" ht="31.5" customHeight="1" outlineLevel="1" x14ac:dyDescent="0.25">
      <c r="A12" s="122"/>
      <c r="B12" s="79" t="s">
        <v>279</v>
      </c>
      <c r="C12" s="6" t="s">
        <v>243</v>
      </c>
      <c r="E12" s="27"/>
    </row>
    <row r="13" spans="1:5" ht="126" customHeight="1" outlineLevel="1" x14ac:dyDescent="0.25">
      <c r="A13" s="122"/>
      <c r="B13" s="79" t="s">
        <v>280</v>
      </c>
      <c r="C13" s="6" t="s">
        <v>244</v>
      </c>
      <c r="E13" s="27"/>
    </row>
    <row r="14" spans="1:5" ht="63" outlineLevel="1" x14ac:dyDescent="0.25">
      <c r="A14" s="122"/>
      <c r="B14" s="79" t="s">
        <v>229</v>
      </c>
      <c r="C14" s="6" t="s">
        <v>22</v>
      </c>
      <c r="E14" s="27"/>
    </row>
    <row r="15" spans="1:5" x14ac:dyDescent="0.25">
      <c r="A15" s="117" t="s">
        <v>47</v>
      </c>
      <c r="B15" s="127" t="s">
        <v>141</v>
      </c>
      <c r="C15" s="127"/>
    </row>
    <row r="16" spans="1:5" ht="25.5" customHeight="1" x14ac:dyDescent="0.25">
      <c r="A16" s="117"/>
      <c r="B16" s="126" t="s">
        <v>8</v>
      </c>
      <c r="C16" s="126"/>
    </row>
    <row r="17" spans="1:5" ht="126" x14ac:dyDescent="0.25">
      <c r="A17" s="117"/>
      <c r="B17" s="40" t="s">
        <v>247</v>
      </c>
      <c r="C17" s="83" t="s">
        <v>245</v>
      </c>
    </row>
    <row r="18" spans="1:5" ht="193.5" customHeight="1" x14ac:dyDescent="0.25">
      <c r="A18" s="117"/>
      <c r="B18" s="94" t="s">
        <v>385</v>
      </c>
      <c r="C18" s="83" t="s">
        <v>384</v>
      </c>
    </row>
    <row r="19" spans="1:5" ht="21" customHeight="1" x14ac:dyDescent="0.25">
      <c r="A19" s="117"/>
      <c r="B19" s="126" t="s">
        <v>9</v>
      </c>
      <c r="C19" s="126"/>
    </row>
    <row r="20" spans="1:5" s="108" customFormat="1" ht="31.5" x14ac:dyDescent="0.25">
      <c r="A20" s="117"/>
      <c r="B20" s="111" t="s">
        <v>389</v>
      </c>
      <c r="C20" s="112"/>
    </row>
    <row r="21" spans="1:5" s="108" customFormat="1" ht="31.5" x14ac:dyDescent="0.25">
      <c r="A21" s="117"/>
      <c r="B21" s="111" t="s">
        <v>388</v>
      </c>
      <c r="C21" s="112"/>
    </row>
    <row r="22" spans="1:5" ht="31.5" outlineLevel="1" x14ac:dyDescent="0.25">
      <c r="A22" s="117"/>
      <c r="B22" s="111" t="s">
        <v>387</v>
      </c>
      <c r="C22" s="112"/>
      <c r="E22" s="3"/>
    </row>
    <row r="23" spans="1:5" ht="19.5" customHeight="1" x14ac:dyDescent="0.25">
      <c r="A23" s="117"/>
      <c r="B23" s="126" t="s">
        <v>232</v>
      </c>
      <c r="C23" s="126"/>
    </row>
    <row r="24" spans="1:5" ht="65.25" customHeight="1" x14ac:dyDescent="0.25">
      <c r="A24" s="117"/>
      <c r="B24" s="67" t="s">
        <v>233</v>
      </c>
      <c r="C24" s="83" t="s">
        <v>366</v>
      </c>
    </row>
    <row r="25" spans="1:5" ht="24" customHeight="1" x14ac:dyDescent="0.25">
      <c r="A25" s="117"/>
      <c r="B25" s="68" t="s">
        <v>142</v>
      </c>
      <c r="C25" s="9" t="s">
        <v>367</v>
      </c>
    </row>
    <row r="26" spans="1:5" ht="36" customHeight="1" outlineLevel="1" x14ac:dyDescent="0.25">
      <c r="A26" s="117"/>
      <c r="B26" s="68" t="s">
        <v>143</v>
      </c>
      <c r="C26" s="54" t="s">
        <v>368</v>
      </c>
      <c r="E26" s="27"/>
    </row>
    <row r="27" spans="1:5" ht="31.5" x14ac:dyDescent="0.25">
      <c r="A27" s="25" t="s">
        <v>48</v>
      </c>
      <c r="B27" s="58" t="s">
        <v>26</v>
      </c>
      <c r="C27" s="6" t="s">
        <v>10</v>
      </c>
      <c r="E27" s="27"/>
    </row>
    <row r="28" spans="1:5" x14ac:dyDescent="0.25">
      <c r="A28" s="13" t="s">
        <v>49</v>
      </c>
      <c r="B28" s="58" t="s">
        <v>11</v>
      </c>
      <c r="C28" s="6" t="s">
        <v>12</v>
      </c>
      <c r="E28" s="27"/>
    </row>
    <row r="29" spans="1:5" ht="47.25" x14ac:dyDescent="0.25">
      <c r="A29" s="25" t="s">
        <v>50</v>
      </c>
      <c r="B29" s="58" t="s">
        <v>13</v>
      </c>
      <c r="C29" s="6" t="s">
        <v>14</v>
      </c>
      <c r="E29" s="27"/>
    </row>
    <row r="30" spans="1:5" ht="47.25" x14ac:dyDescent="0.25">
      <c r="A30" s="25" t="s">
        <v>51</v>
      </c>
      <c r="B30" s="58" t="s">
        <v>145</v>
      </c>
      <c r="C30" s="9">
        <v>1</v>
      </c>
      <c r="E30" s="27"/>
    </row>
    <row r="31" spans="1:5" ht="47.25" x14ac:dyDescent="0.25">
      <c r="A31" s="26" t="s">
        <v>52</v>
      </c>
      <c r="B31" s="58" t="s">
        <v>53</v>
      </c>
      <c r="C31" s="54" t="s">
        <v>386</v>
      </c>
      <c r="E31" s="27"/>
    </row>
  </sheetData>
  <mergeCells count="10">
    <mergeCell ref="A15:A26"/>
    <mergeCell ref="A3:C3"/>
    <mergeCell ref="A11:A14"/>
    <mergeCell ref="B1:C1"/>
    <mergeCell ref="B11:C11"/>
    <mergeCell ref="B23:C23"/>
    <mergeCell ref="B15:C15"/>
    <mergeCell ref="B16:C16"/>
    <mergeCell ref="B19:C19"/>
    <mergeCell ref="B2:C2"/>
  </mergeCells>
  <pageMargins left="0.7" right="0.7" top="0.75" bottom="0.75" header="0.3" footer="0.3"/>
  <pageSetup paperSize="9" scale="6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zoomScale="75" zoomScaleNormal="75" workbookViewId="0">
      <selection activeCell="C8" sqref="C8"/>
    </sheetView>
  </sheetViews>
  <sheetFormatPr defaultRowHeight="15" x14ac:dyDescent="0.25"/>
  <cols>
    <col min="1" max="1" width="13.7109375" customWidth="1"/>
    <col min="2" max="2" width="7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  <col min="8" max="8" width="18.5703125" customWidth="1"/>
  </cols>
  <sheetData>
    <row r="1" spans="1:8" ht="41.25" customHeight="1" x14ac:dyDescent="0.3">
      <c r="A1" s="179" t="s">
        <v>242</v>
      </c>
      <c r="B1" s="179"/>
      <c r="C1" s="179"/>
      <c r="D1" s="179"/>
      <c r="E1" s="179"/>
      <c r="F1" s="179"/>
      <c r="G1" s="179"/>
      <c r="H1" s="256"/>
    </row>
    <row r="2" spans="1:8" ht="51.75" customHeight="1" x14ac:dyDescent="0.25">
      <c r="A2" s="22" t="s">
        <v>38</v>
      </c>
      <c r="B2" s="181" t="s">
        <v>241</v>
      </c>
      <c r="C2" s="181"/>
      <c r="D2" s="181"/>
      <c r="E2" s="181"/>
      <c r="F2" s="181"/>
      <c r="G2" s="181"/>
      <c r="H2" s="178"/>
    </row>
    <row r="3" spans="1:8" ht="30.75" customHeight="1" x14ac:dyDescent="0.25">
      <c r="A3" s="146" t="s">
        <v>144</v>
      </c>
      <c r="B3" s="147"/>
      <c r="C3" s="147"/>
      <c r="D3" s="147"/>
      <c r="E3" s="147"/>
      <c r="F3" s="147"/>
      <c r="G3" s="147"/>
      <c r="H3" s="155"/>
    </row>
    <row r="4" spans="1:8" ht="34.5" customHeight="1" x14ac:dyDescent="0.25">
      <c r="A4" s="141" t="s">
        <v>113</v>
      </c>
      <c r="B4" s="218" t="s">
        <v>32</v>
      </c>
      <c r="C4" s="218"/>
      <c r="D4" s="218"/>
      <c r="E4" s="218"/>
      <c r="F4" s="218"/>
      <c r="G4" s="218"/>
      <c r="H4" s="178"/>
    </row>
    <row r="5" spans="1:8" ht="31.5" customHeight="1" x14ac:dyDescent="0.25">
      <c r="A5" s="129"/>
      <c r="B5" s="72" t="s">
        <v>133</v>
      </c>
      <c r="C5" s="84" t="s">
        <v>289</v>
      </c>
      <c r="D5" s="56" t="s">
        <v>288</v>
      </c>
      <c r="E5" s="56" t="s">
        <v>33</v>
      </c>
      <c r="F5" s="56" t="s">
        <v>34</v>
      </c>
      <c r="G5" s="56" t="s">
        <v>110</v>
      </c>
      <c r="H5" s="56" t="s">
        <v>239</v>
      </c>
    </row>
    <row r="6" spans="1:8" ht="47.25" x14ac:dyDescent="0.25">
      <c r="A6" s="254"/>
      <c r="B6" s="51">
        <v>1</v>
      </c>
      <c r="C6" s="113" t="s">
        <v>413</v>
      </c>
      <c r="D6" s="114">
        <v>686</v>
      </c>
      <c r="E6" s="115"/>
      <c r="F6" s="115"/>
      <c r="G6" s="115" t="s">
        <v>411</v>
      </c>
      <c r="H6" s="115" t="s">
        <v>414</v>
      </c>
    </row>
    <row r="7" spans="1:8" ht="47.25" x14ac:dyDescent="0.25">
      <c r="A7" s="254"/>
      <c r="B7" s="51">
        <v>2</v>
      </c>
      <c r="C7" s="113" t="s">
        <v>412</v>
      </c>
      <c r="D7" s="114">
        <v>4960</v>
      </c>
      <c r="E7" s="115"/>
      <c r="F7" s="115"/>
      <c r="G7" s="115" t="s">
        <v>411</v>
      </c>
      <c r="H7" s="115"/>
    </row>
    <row r="8" spans="1:8" ht="47.25" x14ac:dyDescent="0.25">
      <c r="A8" s="255"/>
      <c r="B8" s="51">
        <v>3</v>
      </c>
      <c r="C8" s="113" t="s">
        <v>415</v>
      </c>
      <c r="D8" s="114">
        <v>25988</v>
      </c>
      <c r="E8" s="115"/>
      <c r="F8" s="115"/>
      <c r="G8" s="115" t="s">
        <v>411</v>
      </c>
      <c r="H8" s="115"/>
    </row>
  </sheetData>
  <mergeCells count="5">
    <mergeCell ref="B2:H2"/>
    <mergeCell ref="A3:H3"/>
    <mergeCell ref="B4:H4"/>
    <mergeCell ref="A4:A8"/>
    <mergeCell ref="A1:H1"/>
  </mergeCells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8"/>
  <sheetViews>
    <sheetView zoomScale="75" zoomScaleNormal="75" workbookViewId="0">
      <selection activeCell="B13" sqref="B13"/>
    </sheetView>
  </sheetViews>
  <sheetFormatPr defaultRowHeight="15" outlineLevelRow="1" x14ac:dyDescent="0.25"/>
  <cols>
    <col min="1" max="1" width="11.28515625" customWidth="1"/>
    <col min="2" max="2" width="31.85546875" customWidth="1"/>
    <col min="3" max="3" width="16.8554687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23" t="s">
        <v>242</v>
      </c>
      <c r="B1" s="123"/>
      <c r="C1" s="123"/>
      <c r="D1" s="123"/>
      <c r="E1" s="123"/>
      <c r="F1" s="123"/>
      <c r="G1" s="123"/>
    </row>
    <row r="2" spans="1:7" ht="51.75" customHeight="1" x14ac:dyDescent="0.25">
      <c r="A2" s="22" t="s">
        <v>38</v>
      </c>
      <c r="B2" s="181" t="s">
        <v>116</v>
      </c>
      <c r="C2" s="181"/>
      <c r="D2" s="181"/>
      <c r="E2" s="181"/>
      <c r="F2" s="181"/>
      <c r="G2" s="181"/>
    </row>
    <row r="3" spans="1:7" ht="17.45" customHeight="1" x14ac:dyDescent="0.25">
      <c r="A3" s="182" t="s">
        <v>144</v>
      </c>
      <c r="B3" s="182"/>
      <c r="C3" s="182"/>
      <c r="D3" s="182"/>
      <c r="E3" s="182"/>
      <c r="F3" s="182"/>
      <c r="G3" s="182"/>
    </row>
    <row r="4" spans="1:7" ht="17.45" customHeight="1" outlineLevel="1" x14ac:dyDescent="0.25">
      <c r="A4" s="257" t="s">
        <v>115</v>
      </c>
      <c r="B4" s="258" t="s">
        <v>116</v>
      </c>
      <c r="C4" s="259"/>
      <c r="D4" s="259"/>
      <c r="E4" s="259"/>
      <c r="F4" s="259"/>
      <c r="G4" s="260"/>
    </row>
    <row r="5" spans="1:7" ht="15.75" x14ac:dyDescent="0.25">
      <c r="A5" s="257"/>
      <c r="B5" s="261" t="s">
        <v>107</v>
      </c>
      <c r="C5" s="262"/>
      <c r="D5" s="262"/>
      <c r="E5" s="262"/>
      <c r="F5" s="262"/>
      <c r="G5" s="263"/>
    </row>
    <row r="6" spans="1:7" ht="15.75" x14ac:dyDescent="0.25">
      <c r="A6" s="257"/>
      <c r="B6" s="264" t="s">
        <v>22</v>
      </c>
      <c r="C6" s="265"/>
      <c r="D6" s="265"/>
      <c r="E6" s="265"/>
      <c r="F6" s="265"/>
      <c r="G6" s="266"/>
    </row>
    <row r="7" spans="1:7" ht="15.75" x14ac:dyDescent="0.25">
      <c r="A7" s="257"/>
      <c r="B7" s="261" t="s">
        <v>106</v>
      </c>
      <c r="C7" s="262"/>
      <c r="D7" s="262"/>
      <c r="E7" s="262"/>
      <c r="F7" s="262"/>
      <c r="G7" s="263"/>
    </row>
    <row r="8" spans="1:7" ht="15.6" customHeight="1" x14ac:dyDescent="0.25">
      <c r="A8" s="257"/>
      <c r="B8" s="264" t="s">
        <v>22</v>
      </c>
      <c r="C8" s="265"/>
      <c r="D8" s="265"/>
      <c r="E8" s="265"/>
      <c r="F8" s="265"/>
      <c r="G8" s="266"/>
    </row>
    <row r="9" spans="1:7" ht="15.75" x14ac:dyDescent="0.25">
      <c r="A9" s="257"/>
      <c r="B9" s="261" t="s">
        <v>105</v>
      </c>
      <c r="C9" s="262"/>
      <c r="D9" s="262"/>
      <c r="E9" s="262"/>
      <c r="F9" s="262"/>
      <c r="G9" s="263"/>
    </row>
    <row r="10" spans="1:7" ht="15.75" x14ac:dyDescent="0.25">
      <c r="A10" s="257"/>
      <c r="B10" s="264" t="s">
        <v>22</v>
      </c>
      <c r="C10" s="265"/>
      <c r="D10" s="265"/>
      <c r="E10" s="265"/>
      <c r="F10" s="265"/>
      <c r="G10" s="266"/>
    </row>
    <row r="11" spans="1:7" ht="15.75" x14ac:dyDescent="0.25">
      <c r="A11" s="257"/>
      <c r="B11" s="261" t="s">
        <v>104</v>
      </c>
      <c r="C11" s="262"/>
      <c r="D11" s="262"/>
      <c r="E11" s="262"/>
      <c r="F11" s="262"/>
      <c r="G11" s="263"/>
    </row>
    <row r="12" spans="1:7" ht="15.75" x14ac:dyDescent="0.25">
      <c r="A12" s="257"/>
      <c r="B12" s="264" t="s">
        <v>22</v>
      </c>
      <c r="C12" s="265"/>
      <c r="D12" s="265"/>
      <c r="E12" s="265"/>
      <c r="F12" s="265"/>
      <c r="G12" s="266"/>
    </row>
    <row r="13" spans="1:7" x14ac:dyDescent="0.25">
      <c r="E13" s="15"/>
      <c r="F13" s="15"/>
      <c r="G13" s="15"/>
    </row>
    <row r="14" spans="1:7" x14ac:dyDescent="0.25">
      <c r="E14" s="15"/>
      <c r="F14" s="15"/>
      <c r="G14" s="15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6:G6"/>
    <mergeCell ref="B8:G8"/>
    <mergeCell ref="B10:G10"/>
    <mergeCell ref="B12:G12"/>
  </mergeCells>
  <pageMargins left="0.7" right="0.7" top="0.75" bottom="0.75" header="0.3" footer="0.3"/>
  <pageSetup paperSize="9" scale="5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zoomScale="75" zoomScaleNormal="75" workbookViewId="0">
      <selection activeCell="C17" sqref="C17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23" t="s">
        <v>242</v>
      </c>
      <c r="B1" s="123"/>
      <c r="C1" s="123"/>
      <c r="D1" s="123"/>
      <c r="E1" s="123"/>
      <c r="F1" s="123"/>
    </row>
    <row r="2" spans="1:6" ht="39" x14ac:dyDescent="0.25">
      <c r="A2" s="22" t="s">
        <v>38</v>
      </c>
      <c r="B2" s="181" t="s">
        <v>123</v>
      </c>
      <c r="C2" s="181"/>
      <c r="D2" s="181"/>
      <c r="E2" s="181"/>
      <c r="F2" s="181"/>
    </row>
    <row r="3" spans="1:6" ht="28.5" customHeight="1" x14ac:dyDescent="0.25">
      <c r="A3" s="182" t="s">
        <v>144</v>
      </c>
      <c r="B3" s="182"/>
      <c r="C3" s="182"/>
      <c r="D3" s="182"/>
      <c r="E3" s="182"/>
      <c r="F3" s="182"/>
    </row>
    <row r="4" spans="1:6" ht="15.75" x14ac:dyDescent="0.25">
      <c r="A4" s="208" t="s">
        <v>122</v>
      </c>
      <c r="B4" s="14" t="s">
        <v>129</v>
      </c>
      <c r="C4" s="231" t="s">
        <v>275</v>
      </c>
      <c r="D4" s="231"/>
      <c r="E4" s="231"/>
      <c r="F4" s="231"/>
    </row>
    <row r="5" spans="1:6" ht="33.6" customHeight="1" x14ac:dyDescent="0.25">
      <c r="A5" s="208"/>
      <c r="B5" s="14" t="s">
        <v>124</v>
      </c>
      <c r="C5" s="175" t="s">
        <v>408</v>
      </c>
      <c r="D5" s="175"/>
      <c r="E5" s="175"/>
      <c r="F5" s="175"/>
    </row>
    <row r="6" spans="1:6" ht="33.75" customHeight="1" x14ac:dyDescent="0.25">
      <c r="A6" s="208"/>
      <c r="B6" s="14" t="s">
        <v>125</v>
      </c>
      <c r="C6" s="267" t="s">
        <v>276</v>
      </c>
      <c r="D6" s="268"/>
      <c r="E6" s="268"/>
      <c r="F6" s="269"/>
    </row>
    <row r="7" spans="1:6" ht="33.75" customHeight="1" x14ac:dyDescent="0.25">
      <c r="A7" s="208"/>
      <c r="B7" s="14" t="s">
        <v>129</v>
      </c>
      <c r="C7" s="231" t="s">
        <v>277</v>
      </c>
      <c r="D7" s="231"/>
      <c r="E7" s="231"/>
      <c r="F7" s="231"/>
    </row>
    <row r="8" spans="1:6" ht="33.75" customHeight="1" x14ac:dyDescent="0.25">
      <c r="A8" s="208"/>
      <c r="B8" s="14" t="s">
        <v>124</v>
      </c>
      <c r="C8" s="175" t="s">
        <v>408</v>
      </c>
      <c r="D8" s="175"/>
      <c r="E8" s="175"/>
      <c r="F8" s="175"/>
    </row>
    <row r="9" spans="1:6" ht="33.75" customHeight="1" x14ac:dyDescent="0.25">
      <c r="A9" s="208"/>
      <c r="B9" s="14" t="s">
        <v>125</v>
      </c>
      <c r="C9" s="267" t="s">
        <v>276</v>
      </c>
      <c r="D9" s="268"/>
      <c r="E9" s="268"/>
      <c r="F9" s="269"/>
    </row>
    <row r="10" spans="1:6" s="109" customFormat="1" ht="33.75" customHeight="1" x14ac:dyDescent="0.25">
      <c r="A10" s="208"/>
      <c r="B10" s="14" t="s">
        <v>129</v>
      </c>
      <c r="C10" s="231" t="s">
        <v>419</v>
      </c>
      <c r="D10" s="231"/>
      <c r="E10" s="231"/>
      <c r="F10" s="231"/>
    </row>
    <row r="11" spans="1:6" s="109" customFormat="1" ht="33.75" customHeight="1" x14ac:dyDescent="0.25">
      <c r="A11" s="208"/>
      <c r="B11" s="14" t="s">
        <v>124</v>
      </c>
      <c r="C11" s="175" t="s">
        <v>408</v>
      </c>
      <c r="D11" s="175"/>
      <c r="E11" s="175"/>
      <c r="F11" s="175"/>
    </row>
    <row r="12" spans="1:6" s="109" customFormat="1" ht="33.75" customHeight="1" x14ac:dyDescent="0.25">
      <c r="A12" s="208"/>
      <c r="B12" s="14" t="s">
        <v>125</v>
      </c>
      <c r="C12" s="267" t="s">
        <v>276</v>
      </c>
      <c r="D12" s="268"/>
      <c r="E12" s="268"/>
      <c r="F12" s="269"/>
    </row>
    <row r="13" spans="1:6" ht="15.75" x14ac:dyDescent="0.25">
      <c r="A13" s="208"/>
      <c r="B13" s="14" t="s">
        <v>126</v>
      </c>
      <c r="C13" s="231" t="s">
        <v>134</v>
      </c>
      <c r="D13" s="231"/>
      <c r="E13" s="231"/>
      <c r="F13" s="231"/>
    </row>
    <row r="14" spans="1:6" ht="23.25" customHeight="1" x14ac:dyDescent="0.25">
      <c r="A14" s="208"/>
      <c r="B14" s="14" t="s">
        <v>128</v>
      </c>
      <c r="C14" s="270" t="s">
        <v>409</v>
      </c>
      <c r="D14" s="271"/>
      <c r="E14" s="271"/>
      <c r="F14" s="271"/>
    </row>
    <row r="15" spans="1:6" s="107" customFormat="1" ht="25.5" customHeight="1" x14ac:dyDescent="0.25">
      <c r="A15" s="208"/>
      <c r="B15" s="14" t="s">
        <v>127</v>
      </c>
      <c r="C15" s="272">
        <v>44525</v>
      </c>
      <c r="D15" s="231"/>
      <c r="E15" s="231"/>
      <c r="F15" s="231"/>
    </row>
    <row r="16" spans="1:6" ht="25.5" customHeight="1" x14ac:dyDescent="0.25">
      <c r="A16" s="208"/>
      <c r="B16" s="14" t="s">
        <v>383</v>
      </c>
      <c r="C16" s="272">
        <v>46112</v>
      </c>
      <c r="D16" s="231"/>
      <c r="E16" s="231"/>
      <c r="F16" s="231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A1:F1"/>
    <mergeCell ref="B2:F2"/>
    <mergeCell ref="A3:F3"/>
    <mergeCell ref="C4:F4"/>
    <mergeCell ref="C6:F6"/>
    <mergeCell ref="C7:F7"/>
    <mergeCell ref="C8:F8"/>
    <mergeCell ref="C9:F9"/>
    <mergeCell ref="C5:F5"/>
    <mergeCell ref="A4:A16"/>
    <mergeCell ref="C13:F13"/>
    <mergeCell ref="C14:F14"/>
    <mergeCell ref="C16:F16"/>
    <mergeCell ref="C15:F15"/>
    <mergeCell ref="C10:F10"/>
    <mergeCell ref="C11:F11"/>
    <mergeCell ref="C12:F12"/>
  </mergeCells>
  <hyperlinks>
    <hyperlink ref="C14" r:id="rId1" display="dep@oopt.kpoos.gov.spb.ru"/>
  </hyperlinks>
  <pageMargins left="0.7" right="0.7" top="0.75" bottom="0.75" header="0.3" footer="0.3"/>
  <pageSetup paperSize="9" scale="8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opLeftCell="B1" zoomScale="75" zoomScaleNormal="75" workbookViewId="0">
      <selection activeCell="G18" sqref="G18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0" hidden="1" customWidth="1" outlineLevel="1"/>
    <col min="6" max="6" width="8.85546875" collapsed="1"/>
  </cols>
  <sheetData>
    <row r="1" spans="1:5" ht="20.25" customHeight="1" x14ac:dyDescent="0.3">
      <c r="A1" s="136" t="s">
        <v>242</v>
      </c>
      <c r="B1" s="136"/>
      <c r="C1" s="136"/>
      <c r="D1" s="136"/>
    </row>
    <row r="2" spans="1:5" ht="56.25" customHeight="1" x14ac:dyDescent="0.25">
      <c r="A2" s="23" t="s">
        <v>38</v>
      </c>
      <c r="B2" s="128" t="s">
        <v>54</v>
      </c>
      <c r="C2" s="128"/>
      <c r="D2" s="128"/>
    </row>
    <row r="3" spans="1:5" ht="24.75" customHeight="1" x14ac:dyDescent="0.25">
      <c r="A3" s="146" t="s">
        <v>144</v>
      </c>
      <c r="B3" s="147"/>
      <c r="C3" s="147"/>
      <c r="D3" s="148"/>
    </row>
    <row r="4" spans="1:5" ht="15.75" x14ac:dyDescent="0.25">
      <c r="A4" s="141" t="s">
        <v>55</v>
      </c>
      <c r="B4" s="143" t="s">
        <v>2</v>
      </c>
      <c r="C4" s="144"/>
      <c r="D4" s="145"/>
    </row>
    <row r="5" spans="1:5" ht="15.75" x14ac:dyDescent="0.25">
      <c r="A5" s="129"/>
      <c r="B5" s="137" t="s">
        <v>197</v>
      </c>
      <c r="C5" s="138"/>
      <c r="D5" s="87" t="s">
        <v>248</v>
      </c>
      <c r="E5" s="27"/>
    </row>
    <row r="6" spans="1:5" ht="15.75" x14ac:dyDescent="0.25">
      <c r="A6" s="129"/>
      <c r="B6" s="59" t="s">
        <v>230</v>
      </c>
      <c r="C6" s="60"/>
      <c r="D6" s="87" t="s">
        <v>281</v>
      </c>
      <c r="E6" s="27"/>
    </row>
    <row r="7" spans="1:5" ht="15.75" x14ac:dyDescent="0.25">
      <c r="A7" s="129"/>
      <c r="B7" s="137" t="s">
        <v>231</v>
      </c>
      <c r="C7" s="138"/>
      <c r="D7" s="18" t="s">
        <v>282</v>
      </c>
      <c r="E7" s="27"/>
    </row>
    <row r="8" spans="1:5" ht="15.75" x14ac:dyDescent="0.25">
      <c r="A8" s="129"/>
      <c r="B8" s="137" t="s">
        <v>3</v>
      </c>
      <c r="C8" s="138"/>
      <c r="D8" s="74"/>
      <c r="E8" s="27"/>
    </row>
    <row r="9" spans="1:5" ht="94.5" x14ac:dyDescent="0.25">
      <c r="A9" s="142"/>
      <c r="B9" s="139" t="s">
        <v>213</v>
      </c>
      <c r="C9" s="140"/>
      <c r="D9" s="18" t="s">
        <v>390</v>
      </c>
      <c r="E9" s="27"/>
    </row>
    <row r="10" spans="1:5" ht="15.75" x14ac:dyDescent="0.25">
      <c r="A10" s="10" t="s">
        <v>56</v>
      </c>
      <c r="B10" s="135" t="s">
        <v>283</v>
      </c>
      <c r="C10" s="135"/>
      <c r="D10" s="42" t="s">
        <v>246</v>
      </c>
    </row>
    <row r="11" spans="1:5" ht="15.75" outlineLevel="1" x14ac:dyDescent="0.25">
      <c r="A11" s="10" t="s">
        <v>63</v>
      </c>
      <c r="B11" s="131" t="s">
        <v>284</v>
      </c>
      <c r="C11" s="132"/>
      <c r="D11" s="14" t="s">
        <v>12</v>
      </c>
      <c r="E11" s="27"/>
    </row>
    <row r="12" spans="1:5" ht="30.75" customHeight="1" outlineLevel="1" x14ac:dyDescent="0.25">
      <c r="A12" s="10" t="s">
        <v>64</v>
      </c>
      <c r="B12" s="133" t="s">
        <v>285</v>
      </c>
      <c r="C12" s="134"/>
      <c r="D12" s="83" t="s">
        <v>391</v>
      </c>
      <c r="E12" s="27"/>
    </row>
    <row r="13" spans="1:5" ht="15.75" outlineLevel="1" x14ac:dyDescent="0.25">
      <c r="A13" s="86"/>
      <c r="B13" s="133" t="s">
        <v>214</v>
      </c>
      <c r="C13" s="134"/>
      <c r="D13" s="85" t="s">
        <v>15</v>
      </c>
      <c r="E13" s="27"/>
    </row>
    <row r="14" spans="1:5" ht="15.75" x14ac:dyDescent="0.25">
      <c r="A14" s="10" t="s">
        <v>57</v>
      </c>
      <c r="B14" s="143" t="s">
        <v>286</v>
      </c>
      <c r="C14" s="145"/>
      <c r="D14" s="53" t="s">
        <v>249</v>
      </c>
      <c r="E14" s="27"/>
    </row>
    <row r="15" spans="1:5" x14ac:dyDescent="0.25">
      <c r="A15" s="129" t="s">
        <v>58</v>
      </c>
      <c r="B15" s="149" t="s">
        <v>4</v>
      </c>
      <c r="C15" s="150"/>
      <c r="D15" s="151"/>
      <c r="E15" s="27"/>
    </row>
    <row r="16" spans="1:5" ht="47.25" x14ac:dyDescent="0.25">
      <c r="A16" s="130"/>
      <c r="B16" s="152" t="s">
        <v>287</v>
      </c>
      <c r="C16" s="153"/>
      <c r="D16" s="83" t="s">
        <v>366</v>
      </c>
      <c r="E16" s="27"/>
    </row>
    <row r="17" spans="1:5" x14ac:dyDescent="0.25">
      <c r="A17" s="130"/>
      <c r="B17" s="152" t="s">
        <v>146</v>
      </c>
      <c r="C17" s="154"/>
      <c r="D17" s="155"/>
      <c r="E17" s="27"/>
    </row>
    <row r="18" spans="1:5" ht="67.5" customHeight="1" x14ac:dyDescent="0.25">
      <c r="A18" s="130"/>
      <c r="B18" s="156" t="s">
        <v>392</v>
      </c>
      <c r="C18" s="157"/>
      <c r="D18" s="153"/>
      <c r="E18" s="27"/>
    </row>
    <row r="19" spans="1:5" x14ac:dyDescent="0.25">
      <c r="A19" s="130"/>
      <c r="B19" s="158" t="s">
        <v>369</v>
      </c>
      <c r="C19" s="158"/>
      <c r="D19" s="158"/>
      <c r="E19" s="27"/>
    </row>
    <row r="20" spans="1:5" s="109" customFormat="1" ht="21" customHeight="1" x14ac:dyDescent="0.25">
      <c r="A20" s="130"/>
      <c r="B20" s="159" t="s">
        <v>393</v>
      </c>
      <c r="C20" s="160"/>
      <c r="D20" s="161"/>
      <c r="E20" s="27"/>
    </row>
    <row r="21" spans="1:5" ht="15.75" x14ac:dyDescent="0.25">
      <c r="A21" s="10" t="s">
        <v>59</v>
      </c>
      <c r="B21" s="143" t="s">
        <v>147</v>
      </c>
      <c r="C21" s="145"/>
      <c r="D21" s="14" t="s">
        <v>15</v>
      </c>
      <c r="E21" s="27"/>
    </row>
    <row r="23" spans="1:5" ht="15.75" x14ac:dyDescent="0.25">
      <c r="A23" s="43"/>
      <c r="B23" s="43"/>
      <c r="C23" s="43"/>
      <c r="D23" s="43"/>
    </row>
  </sheetData>
  <mergeCells count="22">
    <mergeCell ref="B21:C21"/>
    <mergeCell ref="B14:C14"/>
    <mergeCell ref="B13:C13"/>
    <mergeCell ref="B15:D15"/>
    <mergeCell ref="B16:C16"/>
    <mergeCell ref="B17:D17"/>
    <mergeCell ref="B18:D18"/>
    <mergeCell ref="B19:D19"/>
    <mergeCell ref="B20:D20"/>
    <mergeCell ref="A15:A20"/>
    <mergeCell ref="B11:C11"/>
    <mergeCell ref="B12:C12"/>
    <mergeCell ref="B10:C10"/>
    <mergeCell ref="A1:D1"/>
    <mergeCell ref="B5:C5"/>
    <mergeCell ref="B7:C7"/>
    <mergeCell ref="B8:C8"/>
    <mergeCell ref="B9:C9"/>
    <mergeCell ref="A4:A9"/>
    <mergeCell ref="B4:D4"/>
    <mergeCell ref="A3:D3"/>
    <mergeCell ref="B2:D2"/>
  </mergeCells>
  <hyperlinks>
    <hyperlink ref="B19:D19" location="'Коорд хар точек гр ООПТ'!A1" display="Географические координаты поворотных (характерных) точек границ ООПТ"/>
  </hyperlink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="75" zoomScaleNormal="75" workbookViewId="0">
      <selection activeCell="G18" sqref="G18"/>
    </sheetView>
  </sheetViews>
  <sheetFormatPr defaultColWidth="9.140625" defaultRowHeight="15" x14ac:dyDescent="0.25"/>
  <cols>
    <col min="1" max="1" width="9.140625" style="98"/>
    <col min="2" max="3" width="13.5703125" style="98" customWidth="1"/>
    <col min="4" max="4" width="14.140625" style="98" customWidth="1"/>
    <col min="5" max="5" width="13.85546875" style="98" customWidth="1"/>
    <col min="6" max="6" width="14.5703125" style="98" customWidth="1"/>
    <col min="7" max="16384" width="9.140625" style="98"/>
  </cols>
  <sheetData>
    <row r="1" spans="1:6" s="96" customFormat="1" x14ac:dyDescent="0.25">
      <c r="A1" s="95" t="s">
        <v>372</v>
      </c>
    </row>
    <row r="2" spans="1:6" x14ac:dyDescent="0.25">
      <c r="A2" s="96" t="s">
        <v>370</v>
      </c>
    </row>
    <row r="3" spans="1:6" ht="15.75" thickBot="1" x14ac:dyDescent="0.3">
      <c r="A3" s="97" t="s">
        <v>371</v>
      </c>
    </row>
    <row r="4" spans="1:6" ht="134.25" customHeight="1" thickBot="1" x14ac:dyDescent="0.3">
      <c r="A4" s="162" t="s">
        <v>373</v>
      </c>
      <c r="B4" s="164" t="s">
        <v>374</v>
      </c>
      <c r="C4" s="165"/>
      <c r="D4" s="162" t="s">
        <v>375</v>
      </c>
      <c r="E4" s="162" t="s">
        <v>376</v>
      </c>
      <c r="F4" s="162" t="s">
        <v>377</v>
      </c>
    </row>
    <row r="5" spans="1:6" ht="15.75" thickBot="1" x14ac:dyDescent="0.3">
      <c r="A5" s="163"/>
      <c r="B5" s="99" t="s">
        <v>295</v>
      </c>
      <c r="C5" s="99" t="s">
        <v>296</v>
      </c>
      <c r="D5" s="166"/>
      <c r="E5" s="166"/>
      <c r="F5" s="163"/>
    </row>
    <row r="6" spans="1:6" ht="15.75" thickBot="1" x14ac:dyDescent="0.3">
      <c r="A6" s="100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</row>
    <row r="7" spans="1:6" ht="60.75" thickBot="1" x14ac:dyDescent="0.3">
      <c r="A7" s="102">
        <v>1</v>
      </c>
      <c r="B7" s="104">
        <v>103952.31</v>
      </c>
      <c r="C7" s="104">
        <v>101367.36</v>
      </c>
      <c r="D7" s="99" t="s">
        <v>378</v>
      </c>
      <c r="E7" s="99" t="s">
        <v>379</v>
      </c>
      <c r="F7" s="106"/>
    </row>
    <row r="8" spans="1:6" ht="60.75" thickBot="1" x14ac:dyDescent="0.3">
      <c r="A8" s="103">
        <v>2</v>
      </c>
      <c r="B8" s="105">
        <v>103895.15</v>
      </c>
      <c r="C8" s="105">
        <v>101332.21</v>
      </c>
      <c r="D8" s="99" t="s">
        <v>378</v>
      </c>
      <c r="E8" s="99" t="s">
        <v>379</v>
      </c>
      <c r="F8" s="99"/>
    </row>
    <row r="9" spans="1:6" ht="60.75" thickBot="1" x14ac:dyDescent="0.3">
      <c r="A9" s="103">
        <v>3</v>
      </c>
      <c r="B9" s="105">
        <v>103950.75</v>
      </c>
      <c r="C9" s="105">
        <v>101255.16</v>
      </c>
      <c r="D9" s="99" t="s">
        <v>378</v>
      </c>
      <c r="E9" s="99" t="s">
        <v>379</v>
      </c>
      <c r="F9" s="99"/>
    </row>
    <row r="10" spans="1:6" ht="60.75" thickBot="1" x14ac:dyDescent="0.3">
      <c r="A10" s="103">
        <v>4</v>
      </c>
      <c r="B10" s="105">
        <v>103953.87</v>
      </c>
      <c r="C10" s="105">
        <v>101225.01</v>
      </c>
      <c r="D10" s="99" t="s">
        <v>378</v>
      </c>
      <c r="E10" s="99" t="s">
        <v>379</v>
      </c>
      <c r="F10" s="99"/>
    </row>
    <row r="11" spans="1:6" ht="60.75" thickBot="1" x14ac:dyDescent="0.3">
      <c r="A11" s="103">
        <v>5</v>
      </c>
      <c r="B11" s="105">
        <v>103958.42</v>
      </c>
      <c r="C11" s="105">
        <v>101205.8</v>
      </c>
      <c r="D11" s="99" t="s">
        <v>378</v>
      </c>
      <c r="E11" s="99" t="s">
        <v>379</v>
      </c>
      <c r="F11" s="99"/>
    </row>
    <row r="12" spans="1:6" ht="60.75" thickBot="1" x14ac:dyDescent="0.3">
      <c r="A12" s="103">
        <v>6</v>
      </c>
      <c r="B12" s="105">
        <v>103970.32</v>
      </c>
      <c r="C12" s="105">
        <v>101176.1</v>
      </c>
      <c r="D12" s="99" t="s">
        <v>378</v>
      </c>
      <c r="E12" s="99" t="s">
        <v>379</v>
      </c>
      <c r="F12" s="99"/>
    </row>
    <row r="13" spans="1:6" ht="60.75" thickBot="1" x14ac:dyDescent="0.3">
      <c r="A13" s="102">
        <v>7</v>
      </c>
      <c r="B13" s="104">
        <v>103983.22</v>
      </c>
      <c r="C13" s="104">
        <v>101152.76</v>
      </c>
      <c r="D13" s="99" t="s">
        <v>378</v>
      </c>
      <c r="E13" s="99" t="s">
        <v>379</v>
      </c>
      <c r="F13" s="99"/>
    </row>
    <row r="14" spans="1:6" ht="60.75" thickBot="1" x14ac:dyDescent="0.3">
      <c r="A14" s="101">
        <v>8</v>
      </c>
      <c r="B14" s="105">
        <v>103990.45</v>
      </c>
      <c r="C14" s="105">
        <v>101139.43</v>
      </c>
      <c r="D14" s="99" t="s">
        <v>378</v>
      </c>
      <c r="E14" s="99" t="s">
        <v>379</v>
      </c>
      <c r="F14" s="99"/>
    </row>
    <row r="15" spans="1:6" ht="60.75" thickBot="1" x14ac:dyDescent="0.3">
      <c r="A15" s="101">
        <v>9</v>
      </c>
      <c r="B15" s="105">
        <v>104006.24</v>
      </c>
      <c r="C15" s="105">
        <v>101125.18</v>
      </c>
      <c r="D15" s="99" t="s">
        <v>378</v>
      </c>
      <c r="E15" s="99" t="s">
        <v>379</v>
      </c>
      <c r="F15" s="99"/>
    </row>
    <row r="16" spans="1:6" ht="60.75" thickBot="1" x14ac:dyDescent="0.3">
      <c r="A16" s="101">
        <v>10</v>
      </c>
      <c r="B16" s="105">
        <v>104025.14</v>
      </c>
      <c r="C16" s="105">
        <v>101113.61</v>
      </c>
      <c r="D16" s="99" t="s">
        <v>378</v>
      </c>
      <c r="E16" s="99" t="s">
        <v>379</v>
      </c>
      <c r="F16" s="99"/>
    </row>
    <row r="17" spans="1:6" ht="60.75" thickBot="1" x14ac:dyDescent="0.3">
      <c r="A17" s="101">
        <v>11</v>
      </c>
      <c r="B17" s="105">
        <v>104050.6</v>
      </c>
      <c r="C17" s="105">
        <v>101100.92</v>
      </c>
      <c r="D17" s="99" t="s">
        <v>378</v>
      </c>
      <c r="E17" s="99" t="s">
        <v>379</v>
      </c>
      <c r="F17" s="99"/>
    </row>
    <row r="18" spans="1:6" ht="60.75" thickBot="1" x14ac:dyDescent="0.3">
      <c r="A18" s="101">
        <v>12</v>
      </c>
      <c r="B18" s="105">
        <v>104064.95</v>
      </c>
      <c r="C18" s="105">
        <v>101095.92</v>
      </c>
      <c r="D18" s="99" t="s">
        <v>378</v>
      </c>
      <c r="E18" s="99" t="s">
        <v>379</v>
      </c>
      <c r="F18" s="99"/>
    </row>
    <row r="19" spans="1:6" ht="60.75" thickBot="1" x14ac:dyDescent="0.3">
      <c r="A19" s="101">
        <v>13</v>
      </c>
      <c r="B19" s="105">
        <v>104077.29</v>
      </c>
      <c r="C19" s="105">
        <v>101090.15</v>
      </c>
      <c r="D19" s="99" t="s">
        <v>378</v>
      </c>
      <c r="E19" s="99" t="s">
        <v>379</v>
      </c>
      <c r="F19" s="99"/>
    </row>
    <row r="20" spans="1:6" ht="60.75" thickBot="1" x14ac:dyDescent="0.3">
      <c r="A20" s="101">
        <v>14</v>
      </c>
      <c r="B20" s="105">
        <v>104089.97</v>
      </c>
      <c r="C20" s="105">
        <v>101087.47</v>
      </c>
      <c r="D20" s="99" t="s">
        <v>378</v>
      </c>
      <c r="E20" s="99" t="s">
        <v>379</v>
      </c>
      <c r="F20" s="99"/>
    </row>
    <row r="21" spans="1:6" ht="60.75" thickBot="1" x14ac:dyDescent="0.3">
      <c r="A21" s="101">
        <v>15</v>
      </c>
      <c r="B21" s="105">
        <v>104098.75</v>
      </c>
      <c r="C21" s="105">
        <v>101088.27</v>
      </c>
      <c r="D21" s="99" t="s">
        <v>378</v>
      </c>
      <c r="E21" s="99" t="s">
        <v>379</v>
      </c>
      <c r="F21" s="99"/>
    </row>
    <row r="22" spans="1:6" ht="60.75" thickBot="1" x14ac:dyDescent="0.3">
      <c r="A22" s="101">
        <v>16</v>
      </c>
      <c r="B22" s="105">
        <v>104109.65</v>
      </c>
      <c r="C22" s="105">
        <v>101095.28</v>
      </c>
      <c r="D22" s="99" t="s">
        <v>378</v>
      </c>
      <c r="E22" s="99" t="s">
        <v>379</v>
      </c>
      <c r="F22" s="99"/>
    </row>
    <row r="23" spans="1:6" ht="60.75" thickBot="1" x14ac:dyDescent="0.3">
      <c r="A23" s="101">
        <v>17</v>
      </c>
      <c r="B23" s="105">
        <v>104120.21</v>
      </c>
      <c r="C23" s="105">
        <v>101112.17</v>
      </c>
      <c r="D23" s="99" t="s">
        <v>378</v>
      </c>
      <c r="E23" s="99" t="s">
        <v>379</v>
      </c>
      <c r="F23" s="99"/>
    </row>
    <row r="24" spans="1:6" ht="60.75" thickBot="1" x14ac:dyDescent="0.3">
      <c r="A24" s="101">
        <v>18</v>
      </c>
      <c r="B24" s="105">
        <v>104129.44</v>
      </c>
      <c r="C24" s="105">
        <v>101129.94</v>
      </c>
      <c r="D24" s="99" t="s">
        <v>378</v>
      </c>
      <c r="E24" s="99" t="s">
        <v>379</v>
      </c>
      <c r="F24" s="99"/>
    </row>
    <row r="25" spans="1:6" ht="60.75" thickBot="1" x14ac:dyDescent="0.3">
      <c r="A25" s="101">
        <v>19</v>
      </c>
      <c r="B25" s="105">
        <v>104131.11</v>
      </c>
      <c r="C25" s="105">
        <v>101144.63</v>
      </c>
      <c r="D25" s="99" t="s">
        <v>378</v>
      </c>
      <c r="E25" s="99" t="s">
        <v>379</v>
      </c>
      <c r="F25" s="99"/>
    </row>
    <row r="26" spans="1:6" ht="60.75" thickBot="1" x14ac:dyDescent="0.3">
      <c r="A26" s="101">
        <v>20</v>
      </c>
      <c r="B26" s="105">
        <v>104131.66</v>
      </c>
      <c r="C26" s="105">
        <v>101161.08</v>
      </c>
      <c r="D26" s="99" t="s">
        <v>378</v>
      </c>
      <c r="E26" s="99" t="s">
        <v>379</v>
      </c>
      <c r="F26" s="99"/>
    </row>
    <row r="27" spans="1:6" ht="60.75" thickBot="1" x14ac:dyDescent="0.3">
      <c r="A27" s="101">
        <v>21</v>
      </c>
      <c r="B27" s="105">
        <v>104129.33</v>
      </c>
      <c r="C27" s="105">
        <v>101183.46</v>
      </c>
      <c r="D27" s="99" t="s">
        <v>378</v>
      </c>
      <c r="E27" s="99" t="s">
        <v>379</v>
      </c>
      <c r="F27" s="99"/>
    </row>
    <row r="28" spans="1:6" ht="60.75" thickBot="1" x14ac:dyDescent="0.3">
      <c r="A28" s="101">
        <v>22</v>
      </c>
      <c r="B28" s="105">
        <v>104130.44</v>
      </c>
      <c r="C28" s="105">
        <v>101203.92</v>
      </c>
      <c r="D28" s="99" t="s">
        <v>378</v>
      </c>
      <c r="E28" s="99" t="s">
        <v>379</v>
      </c>
      <c r="F28" s="99"/>
    </row>
    <row r="29" spans="1:6" ht="60.75" thickBot="1" x14ac:dyDescent="0.3">
      <c r="A29" s="101">
        <v>23</v>
      </c>
      <c r="B29" s="105">
        <v>104135.34</v>
      </c>
      <c r="C29" s="105">
        <v>101222.37</v>
      </c>
      <c r="D29" s="99" t="s">
        <v>378</v>
      </c>
      <c r="E29" s="99" t="s">
        <v>379</v>
      </c>
      <c r="F29" s="99"/>
    </row>
    <row r="30" spans="1:6" ht="60.75" thickBot="1" x14ac:dyDescent="0.3">
      <c r="A30" s="101">
        <v>24</v>
      </c>
      <c r="B30" s="105">
        <v>104098.86</v>
      </c>
      <c r="C30" s="105">
        <v>101260.96</v>
      </c>
      <c r="D30" s="99" t="s">
        <v>378</v>
      </c>
      <c r="E30" s="99" t="s">
        <v>379</v>
      </c>
      <c r="F30" s="99"/>
    </row>
    <row r="31" spans="1:6" ht="60.75" thickBot="1" x14ac:dyDescent="0.3">
      <c r="A31" s="101">
        <v>25</v>
      </c>
      <c r="B31" s="105">
        <v>104086.85</v>
      </c>
      <c r="C31" s="105">
        <v>101254.72</v>
      </c>
      <c r="D31" s="99" t="s">
        <v>378</v>
      </c>
      <c r="E31" s="99" t="s">
        <v>379</v>
      </c>
      <c r="F31" s="99"/>
    </row>
    <row r="32" spans="1:6" ht="60.75" thickBot="1" x14ac:dyDescent="0.3">
      <c r="A32" s="101">
        <v>26</v>
      </c>
      <c r="B32" s="105">
        <v>104076.51</v>
      </c>
      <c r="C32" s="105">
        <v>101253.59</v>
      </c>
      <c r="D32" s="99" t="s">
        <v>378</v>
      </c>
      <c r="E32" s="99" t="s">
        <v>379</v>
      </c>
      <c r="F32" s="99"/>
    </row>
    <row r="33" spans="1:6" ht="60.75" thickBot="1" x14ac:dyDescent="0.3">
      <c r="A33" s="101">
        <v>27</v>
      </c>
      <c r="B33" s="105">
        <v>104064.5</v>
      </c>
      <c r="C33" s="105">
        <v>101253.59</v>
      </c>
      <c r="D33" s="99" t="s">
        <v>378</v>
      </c>
      <c r="E33" s="99" t="s">
        <v>379</v>
      </c>
      <c r="F33" s="99"/>
    </row>
    <row r="34" spans="1:6" ht="60.75" thickBot="1" x14ac:dyDescent="0.3">
      <c r="A34" s="101">
        <v>28</v>
      </c>
      <c r="B34" s="105">
        <v>104054.49</v>
      </c>
      <c r="C34" s="105">
        <v>101254.72</v>
      </c>
      <c r="D34" s="99" t="s">
        <v>378</v>
      </c>
      <c r="E34" s="99" t="s">
        <v>379</v>
      </c>
      <c r="F34" s="99"/>
    </row>
    <row r="35" spans="1:6" ht="60.75" thickBot="1" x14ac:dyDescent="0.3">
      <c r="A35" s="101">
        <v>29</v>
      </c>
      <c r="B35" s="105">
        <v>104034.81</v>
      </c>
      <c r="C35" s="105">
        <v>101262.52</v>
      </c>
      <c r="D35" s="99" t="s">
        <v>378</v>
      </c>
      <c r="E35" s="99" t="s">
        <v>379</v>
      </c>
      <c r="F35" s="99"/>
    </row>
    <row r="36" spans="1:6" ht="60.75" thickBot="1" x14ac:dyDescent="0.3">
      <c r="A36" s="101">
        <v>30</v>
      </c>
      <c r="B36" s="105">
        <v>104017.14</v>
      </c>
      <c r="C36" s="105">
        <v>101278.17</v>
      </c>
      <c r="D36" s="99" t="s">
        <v>378</v>
      </c>
      <c r="E36" s="99" t="s">
        <v>379</v>
      </c>
      <c r="F36" s="99"/>
    </row>
    <row r="37" spans="1:6" ht="60.75" thickBot="1" x14ac:dyDescent="0.3">
      <c r="A37" s="101">
        <v>1</v>
      </c>
      <c r="B37" s="105">
        <v>103952.31</v>
      </c>
      <c r="C37" s="105">
        <v>101367.36</v>
      </c>
      <c r="D37" s="99" t="s">
        <v>378</v>
      </c>
      <c r="E37" s="99" t="s">
        <v>379</v>
      </c>
      <c r="F37" s="99"/>
    </row>
  </sheetData>
  <mergeCells count="5">
    <mergeCell ref="A4:A5"/>
    <mergeCell ref="B4:C4"/>
    <mergeCell ref="D4:D5"/>
    <mergeCell ref="E4:E5"/>
    <mergeCell ref="F4:F5"/>
  </mergeCells>
  <pageMargins left="0.7" right="0.7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opLeftCell="A109" zoomScale="75" zoomScaleNormal="75" workbookViewId="0">
      <selection sqref="A1:C1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179" t="s">
        <v>242</v>
      </c>
      <c r="B1" s="179"/>
      <c r="C1" s="179"/>
    </row>
    <row r="2" spans="1:9" ht="51" x14ac:dyDescent="0.25">
      <c r="A2" s="23" t="s">
        <v>38</v>
      </c>
      <c r="B2" s="181" t="s">
        <v>114</v>
      </c>
      <c r="C2" s="181"/>
    </row>
    <row r="3" spans="1:9" ht="29.25" customHeight="1" x14ac:dyDescent="0.25">
      <c r="A3" s="182" t="s">
        <v>144</v>
      </c>
      <c r="B3" s="182"/>
      <c r="C3" s="182"/>
      <c r="D3" s="35"/>
    </row>
    <row r="4" spans="1:9" ht="15.75" x14ac:dyDescent="0.25">
      <c r="A4" s="34" t="s">
        <v>62</v>
      </c>
      <c r="B4" s="180" t="s">
        <v>114</v>
      </c>
      <c r="C4" s="180"/>
    </row>
    <row r="5" spans="1:9" ht="15.75" x14ac:dyDescent="0.25">
      <c r="A5" s="176" t="s">
        <v>63</v>
      </c>
      <c r="B5" s="167" t="s">
        <v>16</v>
      </c>
      <c r="C5" s="167"/>
    </row>
    <row r="6" spans="1:9" ht="15.75" x14ac:dyDescent="0.25">
      <c r="A6" s="176"/>
      <c r="B6" s="167" t="s">
        <v>183</v>
      </c>
      <c r="C6" s="183"/>
    </row>
    <row r="7" spans="1:9" ht="160.9" customHeight="1" outlineLevel="1" x14ac:dyDescent="0.25">
      <c r="A7" s="176"/>
      <c r="B7" s="175" t="s">
        <v>398</v>
      </c>
      <c r="C7" s="184"/>
    </row>
    <row r="8" spans="1:9" ht="47.25" outlineLevel="1" x14ac:dyDescent="0.25">
      <c r="A8" s="176"/>
      <c r="B8" s="63" t="s">
        <v>396</v>
      </c>
      <c r="C8" s="52"/>
    </row>
    <row r="9" spans="1:9" ht="15.75" outlineLevel="1" x14ac:dyDescent="0.25">
      <c r="A9" s="176"/>
      <c r="B9" s="45" t="s">
        <v>397</v>
      </c>
      <c r="C9" s="52"/>
    </row>
    <row r="10" spans="1:9" ht="141.75" outlineLevel="1" x14ac:dyDescent="0.25">
      <c r="A10" s="176"/>
      <c r="B10" s="63" t="s">
        <v>184</v>
      </c>
      <c r="C10" s="80" t="s">
        <v>394</v>
      </c>
    </row>
    <row r="11" spans="1:9" ht="15.75" x14ac:dyDescent="0.25">
      <c r="A11" s="185" t="s">
        <v>64</v>
      </c>
      <c r="B11" s="172" t="s">
        <v>18</v>
      </c>
      <c r="C11" s="172"/>
    </row>
    <row r="12" spans="1:9" s="1" customFormat="1" ht="176.25" customHeight="1" outlineLevel="1" x14ac:dyDescent="0.25">
      <c r="A12" s="185"/>
      <c r="B12" s="175" t="s">
        <v>260</v>
      </c>
      <c r="C12" s="175"/>
      <c r="D12" s="29"/>
      <c r="E12" s="29"/>
      <c r="I12" s="2" t="s">
        <v>17</v>
      </c>
    </row>
    <row r="13" spans="1:9" s="1" customFormat="1" ht="18" customHeight="1" outlineLevel="1" x14ac:dyDescent="0.25">
      <c r="A13" s="185"/>
      <c r="B13" s="168" t="s">
        <v>215</v>
      </c>
      <c r="C13" s="168"/>
      <c r="D13" s="29"/>
      <c r="E13" s="29"/>
      <c r="I13" s="2"/>
    </row>
    <row r="14" spans="1:9" s="1" customFormat="1" ht="18" customHeight="1" outlineLevel="1" x14ac:dyDescent="0.25">
      <c r="A14" s="185"/>
      <c r="B14" s="188" t="s">
        <v>261</v>
      </c>
      <c r="C14" s="188"/>
      <c r="D14" s="29"/>
      <c r="E14" s="29"/>
      <c r="I14" s="2"/>
    </row>
    <row r="15" spans="1:9" s="1" customFormat="1" ht="15.75" outlineLevel="1" x14ac:dyDescent="0.25">
      <c r="A15" s="185"/>
      <c r="B15" s="168" t="s">
        <v>274</v>
      </c>
      <c r="C15" s="168"/>
      <c r="D15" s="29"/>
      <c r="E15" s="29"/>
      <c r="I15" s="2"/>
    </row>
    <row r="16" spans="1:9" s="1" customFormat="1" ht="15.75" outlineLevel="1" x14ac:dyDescent="0.25">
      <c r="A16" s="185"/>
      <c r="B16" s="9"/>
      <c r="C16" s="9"/>
      <c r="D16" s="29"/>
      <c r="E16" s="29"/>
      <c r="I16" s="2"/>
    </row>
    <row r="17" spans="1:9" s="1" customFormat="1" ht="16.149999999999999" customHeight="1" outlineLevel="1" x14ac:dyDescent="0.25">
      <c r="A17" s="185"/>
      <c r="B17" s="186" t="s">
        <v>185</v>
      </c>
      <c r="C17" s="186"/>
      <c r="D17" s="29"/>
      <c r="E17" s="29"/>
      <c r="I17" s="2"/>
    </row>
    <row r="18" spans="1:9" s="1" customFormat="1" ht="15.75" outlineLevel="1" x14ac:dyDescent="0.25">
      <c r="A18" s="185"/>
      <c r="B18" s="187" t="s">
        <v>15</v>
      </c>
      <c r="C18" s="187"/>
      <c r="D18" s="29"/>
      <c r="E18" s="29"/>
      <c r="I18" s="2"/>
    </row>
    <row r="19" spans="1:9" s="1" customFormat="1" ht="17.45" customHeight="1" outlineLevel="1" x14ac:dyDescent="0.25">
      <c r="A19" s="185"/>
      <c r="B19" s="186" t="s">
        <v>186</v>
      </c>
      <c r="C19" s="186"/>
      <c r="D19" s="29"/>
      <c r="E19" s="29"/>
      <c r="I19" s="2"/>
    </row>
    <row r="20" spans="1:9" s="1" customFormat="1" ht="80.25" customHeight="1" outlineLevel="1" x14ac:dyDescent="0.25">
      <c r="A20" s="50"/>
      <c r="B20" s="175" t="s">
        <v>265</v>
      </c>
      <c r="C20" s="175"/>
      <c r="D20" s="29"/>
      <c r="E20" s="29"/>
      <c r="I20" s="2"/>
    </row>
    <row r="21" spans="1:9" ht="15.75" x14ac:dyDescent="0.25">
      <c r="A21" s="185" t="s">
        <v>65</v>
      </c>
      <c r="B21" s="167" t="s">
        <v>19</v>
      </c>
      <c r="C21" s="167"/>
    </row>
    <row r="22" spans="1:9" s="21" customFormat="1" ht="255.75" customHeight="1" outlineLevel="1" x14ac:dyDescent="0.25">
      <c r="A22" s="185"/>
      <c r="B22" s="170" t="s">
        <v>262</v>
      </c>
      <c r="C22" s="171"/>
      <c r="D22" s="30"/>
      <c r="E22" s="30"/>
    </row>
    <row r="23" spans="1:9" s="21" customFormat="1" ht="33" customHeight="1" outlineLevel="1" x14ac:dyDescent="0.25">
      <c r="A23" s="185"/>
      <c r="B23" s="67" t="s">
        <v>66</v>
      </c>
      <c r="C23" s="24"/>
      <c r="D23" s="30"/>
      <c r="E23" s="30"/>
    </row>
    <row r="24" spans="1:9" s="21" customFormat="1" ht="31.5" outlineLevel="1" x14ac:dyDescent="0.25">
      <c r="A24" s="185"/>
      <c r="B24" s="67" t="s">
        <v>71</v>
      </c>
      <c r="C24" s="24"/>
      <c r="D24" s="30"/>
      <c r="E24" s="30"/>
    </row>
    <row r="25" spans="1:9" s="21" customFormat="1" ht="47.25" outlineLevel="1" x14ac:dyDescent="0.25">
      <c r="A25" s="185"/>
      <c r="B25" s="67" t="s">
        <v>187</v>
      </c>
      <c r="C25" s="19"/>
      <c r="D25" s="30"/>
      <c r="E25" s="30"/>
    </row>
    <row r="26" spans="1:9" s="21" customFormat="1" ht="15.75" outlineLevel="1" x14ac:dyDescent="0.25">
      <c r="A26" s="185"/>
      <c r="B26" s="67" t="s">
        <v>70</v>
      </c>
      <c r="C26" s="19" t="s">
        <v>250</v>
      </c>
      <c r="D26" s="30"/>
      <c r="E26" s="30"/>
    </row>
    <row r="27" spans="1:9" s="21" customFormat="1" ht="47.25" outlineLevel="1" x14ac:dyDescent="0.25">
      <c r="A27" s="185"/>
      <c r="B27" s="67" t="s">
        <v>188</v>
      </c>
      <c r="C27" s="19"/>
      <c r="D27" s="30"/>
      <c r="E27" s="30"/>
    </row>
    <row r="28" spans="1:9" s="21" customFormat="1" ht="31.5" outlineLevel="1" x14ac:dyDescent="0.25">
      <c r="A28" s="185"/>
      <c r="B28" s="67" t="s">
        <v>67</v>
      </c>
      <c r="C28" s="19"/>
      <c r="D28" s="30"/>
      <c r="E28" s="30"/>
    </row>
    <row r="29" spans="1:9" s="21" customFormat="1" ht="43.15" customHeight="1" outlineLevel="1" x14ac:dyDescent="0.25">
      <c r="A29" s="185"/>
      <c r="B29" s="67" t="s">
        <v>68</v>
      </c>
      <c r="C29" s="19">
        <v>127</v>
      </c>
      <c r="D29" s="30"/>
      <c r="E29" s="30"/>
    </row>
    <row r="30" spans="1:9" s="21" customFormat="1" ht="43.15" customHeight="1" outlineLevel="1" x14ac:dyDescent="0.25">
      <c r="A30" s="185"/>
      <c r="B30" s="67" t="s">
        <v>69</v>
      </c>
      <c r="C30" s="19"/>
      <c r="D30" s="30"/>
      <c r="E30" s="30"/>
    </row>
    <row r="31" spans="1:9" s="21" customFormat="1" ht="31.5" outlineLevel="1" x14ac:dyDescent="0.25">
      <c r="A31" s="185"/>
      <c r="B31" s="67" t="s">
        <v>189</v>
      </c>
      <c r="C31" s="19"/>
      <c r="D31" s="28"/>
      <c r="E31" s="30"/>
    </row>
    <row r="32" spans="1:9" ht="15.75" x14ac:dyDescent="0.25">
      <c r="A32" s="176" t="s">
        <v>74</v>
      </c>
      <c r="B32" s="126" t="s">
        <v>174</v>
      </c>
      <c r="C32" s="126"/>
    </row>
    <row r="33" spans="1:3" ht="374.45" hidden="1" customHeight="1" outlineLevel="4" x14ac:dyDescent="0.25">
      <c r="A33" s="176"/>
      <c r="B33" s="48" t="s">
        <v>72</v>
      </c>
      <c r="C33" s="48" t="s">
        <v>73</v>
      </c>
    </row>
    <row r="34" spans="1:3" ht="157.5" outlineLevel="4" x14ac:dyDescent="0.25">
      <c r="A34" s="176"/>
      <c r="B34" s="61" t="s">
        <v>72</v>
      </c>
      <c r="C34" s="48" t="s">
        <v>263</v>
      </c>
    </row>
    <row r="35" spans="1:3" ht="31.5" outlineLevel="1" x14ac:dyDescent="0.25">
      <c r="A35" s="176"/>
      <c r="B35" s="67" t="s">
        <v>217</v>
      </c>
      <c r="C35" s="8"/>
    </row>
    <row r="36" spans="1:3" ht="15.75" outlineLevel="1" x14ac:dyDescent="0.25">
      <c r="A36" s="176"/>
      <c r="B36" s="69" t="s">
        <v>216</v>
      </c>
      <c r="C36" s="8"/>
    </row>
    <row r="37" spans="1:3" ht="15.75" x14ac:dyDescent="0.25">
      <c r="A37" s="176" t="s">
        <v>75</v>
      </c>
      <c r="B37" s="172" t="s">
        <v>175</v>
      </c>
      <c r="C37" s="172"/>
    </row>
    <row r="38" spans="1:3" ht="15.75" outlineLevel="1" x14ac:dyDescent="0.25">
      <c r="A38" s="176"/>
      <c r="B38" s="172" t="s">
        <v>76</v>
      </c>
      <c r="C38" s="172"/>
    </row>
    <row r="39" spans="1:3" ht="15.75" outlineLevel="1" x14ac:dyDescent="0.25">
      <c r="A39" s="176"/>
      <c r="B39" s="70" t="s">
        <v>192</v>
      </c>
      <c r="C39" s="49" t="s">
        <v>15</v>
      </c>
    </row>
    <row r="40" spans="1:3" ht="15.75" outlineLevel="1" x14ac:dyDescent="0.25">
      <c r="A40" s="176"/>
      <c r="B40" s="61" t="s">
        <v>191</v>
      </c>
      <c r="C40" s="49"/>
    </row>
    <row r="41" spans="1:3" ht="15.75" outlineLevel="1" x14ac:dyDescent="0.25">
      <c r="A41" s="176"/>
      <c r="B41" s="61" t="s">
        <v>78</v>
      </c>
      <c r="C41" s="49"/>
    </row>
    <row r="42" spans="1:3" ht="15.75" outlineLevel="1" x14ac:dyDescent="0.25">
      <c r="A42" s="176"/>
      <c r="B42" s="168" t="s">
        <v>77</v>
      </c>
      <c r="C42" s="168"/>
    </row>
    <row r="43" spans="1:3" ht="15.75" outlineLevel="1" x14ac:dyDescent="0.25">
      <c r="A43" s="176"/>
      <c r="B43" s="61" t="s">
        <v>190</v>
      </c>
      <c r="C43" s="49" t="s">
        <v>15</v>
      </c>
    </row>
    <row r="44" spans="1:3" ht="15.75" outlineLevel="1" x14ac:dyDescent="0.25">
      <c r="A44" s="176"/>
      <c r="B44" s="61" t="s">
        <v>191</v>
      </c>
      <c r="C44" s="49"/>
    </row>
    <row r="45" spans="1:3" ht="15.75" outlineLevel="1" x14ac:dyDescent="0.25">
      <c r="A45" s="176"/>
      <c r="B45" s="61" t="s">
        <v>78</v>
      </c>
      <c r="C45" s="49"/>
    </row>
    <row r="46" spans="1:3" outlineLevel="1" x14ac:dyDescent="0.25">
      <c r="A46" s="176"/>
      <c r="B46" s="168" t="s">
        <v>193</v>
      </c>
      <c r="C46" s="189"/>
    </row>
    <row r="47" spans="1:3" ht="15.75" outlineLevel="1" x14ac:dyDescent="0.25">
      <c r="A47" s="176"/>
      <c r="B47" s="61" t="s">
        <v>194</v>
      </c>
      <c r="C47" s="49" t="s">
        <v>15</v>
      </c>
    </row>
    <row r="48" spans="1:3" ht="15.75" outlineLevel="1" x14ac:dyDescent="0.25">
      <c r="A48" s="176"/>
      <c r="B48" s="61" t="s">
        <v>78</v>
      </c>
      <c r="C48" s="49"/>
    </row>
    <row r="49" spans="1:3" outlineLevel="1" x14ac:dyDescent="0.25">
      <c r="A49" s="176"/>
      <c r="B49" s="168" t="s">
        <v>195</v>
      </c>
      <c r="C49" s="189"/>
    </row>
    <row r="50" spans="1:3" ht="15.75" outlineLevel="1" x14ac:dyDescent="0.25">
      <c r="A50" s="176"/>
      <c r="B50" s="61" t="s">
        <v>196</v>
      </c>
      <c r="C50" s="49">
        <v>1</v>
      </c>
    </row>
    <row r="51" spans="1:3" ht="15.75" outlineLevel="1" x14ac:dyDescent="0.25">
      <c r="A51" s="176"/>
      <c r="B51" s="61" t="s">
        <v>78</v>
      </c>
      <c r="C51" s="49">
        <v>0.49609999999999999</v>
      </c>
    </row>
    <row r="52" spans="1:3" ht="15.75" outlineLevel="1" x14ac:dyDescent="0.25">
      <c r="A52" s="176"/>
      <c r="B52" s="168" t="s">
        <v>80</v>
      </c>
      <c r="C52" s="168"/>
    </row>
    <row r="53" spans="1:3" ht="15.75" outlineLevel="1" x14ac:dyDescent="0.25">
      <c r="A53" s="176"/>
      <c r="B53" s="61" t="s">
        <v>198</v>
      </c>
      <c r="C53" s="49" t="s">
        <v>15</v>
      </c>
    </row>
    <row r="54" spans="1:3" ht="15.75" outlineLevel="1" x14ac:dyDescent="0.25">
      <c r="A54" s="176"/>
      <c r="B54" s="61" t="s">
        <v>199</v>
      </c>
      <c r="C54" s="49"/>
    </row>
    <row r="55" spans="1:3" ht="15.75" outlineLevel="1" x14ac:dyDescent="0.25">
      <c r="A55" s="176"/>
      <c r="B55" s="61" t="s">
        <v>200</v>
      </c>
      <c r="C55" s="39"/>
    </row>
    <row r="56" spans="1:3" ht="15.75" outlineLevel="1" x14ac:dyDescent="0.25">
      <c r="A56" s="176"/>
      <c r="B56" s="168" t="s">
        <v>81</v>
      </c>
      <c r="C56" s="168"/>
    </row>
    <row r="57" spans="1:3" ht="15.75" outlineLevel="1" x14ac:dyDescent="0.25">
      <c r="A57" s="176"/>
      <c r="B57" s="61" t="s">
        <v>201</v>
      </c>
      <c r="C57" s="49" t="s">
        <v>15</v>
      </c>
    </row>
    <row r="58" spans="1:3" ht="15.75" outlineLevel="1" x14ac:dyDescent="0.25">
      <c r="A58" s="176"/>
      <c r="B58" s="61" t="s">
        <v>202</v>
      </c>
      <c r="C58" s="49" t="s">
        <v>117</v>
      </c>
    </row>
    <row r="59" spans="1:3" outlineLevel="1" x14ac:dyDescent="0.25">
      <c r="A59" s="176"/>
      <c r="B59" s="168" t="s">
        <v>203</v>
      </c>
      <c r="C59" s="189"/>
    </row>
    <row r="60" spans="1:3" ht="15.75" outlineLevel="1" x14ac:dyDescent="0.25">
      <c r="A60" s="176"/>
      <c r="B60" s="61" t="s">
        <v>204</v>
      </c>
      <c r="C60" s="49" t="s">
        <v>12</v>
      </c>
    </row>
    <row r="61" spans="1:3" outlineLevel="1" x14ac:dyDescent="0.25">
      <c r="A61" s="176"/>
      <c r="B61" s="168" t="s">
        <v>218</v>
      </c>
      <c r="C61" s="189"/>
    </row>
    <row r="62" spans="1:3" ht="31.5" outlineLevel="1" x14ac:dyDescent="0.25">
      <c r="A62" s="176"/>
      <c r="B62" s="61" t="s">
        <v>219</v>
      </c>
      <c r="C62" s="82" t="s">
        <v>251</v>
      </c>
    </row>
    <row r="63" spans="1:3" ht="15.75" outlineLevel="1" x14ac:dyDescent="0.25">
      <c r="A63" s="176"/>
      <c r="B63" s="61" t="s">
        <v>220</v>
      </c>
      <c r="C63" s="75" t="s">
        <v>252</v>
      </c>
    </row>
    <row r="64" spans="1:3" ht="15.75" outlineLevel="1" x14ac:dyDescent="0.25">
      <c r="A64" s="176"/>
      <c r="B64" s="61" t="s">
        <v>221</v>
      </c>
      <c r="C64" s="75" t="s">
        <v>253</v>
      </c>
    </row>
    <row r="65" spans="1:3" ht="157.5" outlineLevel="1" x14ac:dyDescent="0.25">
      <c r="A65" s="176"/>
      <c r="B65" s="61"/>
      <c r="C65" s="82" t="s">
        <v>395</v>
      </c>
    </row>
    <row r="66" spans="1:3" outlineLevel="1" x14ac:dyDescent="0.25">
      <c r="A66" s="176"/>
      <c r="B66" s="168" t="s">
        <v>205</v>
      </c>
      <c r="C66" s="189"/>
    </row>
    <row r="67" spans="1:3" ht="15.75" outlineLevel="1" x14ac:dyDescent="0.25">
      <c r="A67" s="176"/>
      <c r="B67" s="61" t="s">
        <v>204</v>
      </c>
      <c r="C67" s="49"/>
    </row>
    <row r="68" spans="1:3" ht="15.75" x14ac:dyDescent="0.25">
      <c r="A68" s="176" t="s">
        <v>87</v>
      </c>
      <c r="B68" s="167" t="s">
        <v>176</v>
      </c>
      <c r="C68" s="167"/>
    </row>
    <row r="69" spans="1:3" ht="15.75" outlineLevel="1" x14ac:dyDescent="0.25">
      <c r="A69" s="176"/>
      <c r="B69" s="167" t="s">
        <v>79</v>
      </c>
      <c r="C69" s="167"/>
    </row>
    <row r="70" spans="1:3" ht="15.75" outlineLevel="1" x14ac:dyDescent="0.25">
      <c r="A70" s="176"/>
      <c r="B70" s="48" t="s">
        <v>254</v>
      </c>
      <c r="C70" s="51"/>
    </row>
    <row r="71" spans="1:3" ht="15.75" outlineLevel="1" x14ac:dyDescent="0.25">
      <c r="A71" s="176"/>
      <c r="B71" s="48" t="s">
        <v>255</v>
      </c>
      <c r="C71" s="51"/>
    </row>
    <row r="72" spans="1:3" ht="15.75" outlineLevel="1" x14ac:dyDescent="0.25">
      <c r="A72" s="176"/>
      <c r="B72" s="48" t="s">
        <v>256</v>
      </c>
      <c r="C72" s="51"/>
    </row>
    <row r="73" spans="1:3" ht="15.75" outlineLevel="1" x14ac:dyDescent="0.25">
      <c r="A73" s="176"/>
      <c r="B73" s="48" t="s">
        <v>257</v>
      </c>
      <c r="C73" s="51"/>
    </row>
    <row r="74" spans="1:3" ht="31.5" outlineLevel="1" x14ac:dyDescent="0.25">
      <c r="A74" s="176"/>
      <c r="B74" s="48" t="s">
        <v>258</v>
      </c>
      <c r="C74" s="51"/>
    </row>
    <row r="75" spans="1:3" ht="15" customHeight="1" outlineLevel="1" x14ac:dyDescent="0.25">
      <c r="A75" s="176"/>
      <c r="B75" s="168" t="s">
        <v>82</v>
      </c>
      <c r="C75" s="168"/>
    </row>
    <row r="76" spans="1:3" ht="15.75" outlineLevel="1" x14ac:dyDescent="0.25">
      <c r="A76" s="176"/>
      <c r="B76" s="71" t="s">
        <v>206</v>
      </c>
      <c r="C76" s="46"/>
    </row>
    <row r="77" spans="1:3" ht="15.75" outlineLevel="1" x14ac:dyDescent="0.25">
      <c r="A77" s="176"/>
      <c r="B77" s="71" t="s">
        <v>207</v>
      </c>
      <c r="C77" s="46"/>
    </row>
    <row r="78" spans="1:3" ht="15.75" x14ac:dyDescent="0.25">
      <c r="A78" s="176" t="s">
        <v>86</v>
      </c>
      <c r="B78" s="172" t="s">
        <v>20</v>
      </c>
      <c r="C78" s="172"/>
    </row>
    <row r="79" spans="1:3" ht="29.25" customHeight="1" outlineLevel="1" x14ac:dyDescent="0.25">
      <c r="A79" s="176"/>
      <c r="B79" s="194" t="s">
        <v>259</v>
      </c>
      <c r="C79" s="195"/>
    </row>
    <row r="80" spans="1:3" ht="15.75" outlineLevel="1" x14ac:dyDescent="0.25">
      <c r="A80" s="176"/>
      <c r="B80" s="72" t="s">
        <v>83</v>
      </c>
      <c r="C80" s="14"/>
    </row>
    <row r="81" spans="1:3" ht="15.75" outlineLevel="1" x14ac:dyDescent="0.25">
      <c r="A81" s="176"/>
      <c r="B81" s="72" t="s">
        <v>84</v>
      </c>
      <c r="C81" s="14"/>
    </row>
    <row r="82" spans="1:3" ht="15.75" outlineLevel="1" x14ac:dyDescent="0.25">
      <c r="A82" s="176"/>
      <c r="B82" s="167" t="s">
        <v>118</v>
      </c>
      <c r="C82" s="167"/>
    </row>
    <row r="83" spans="1:3" ht="15.75" outlineLevel="1" x14ac:dyDescent="0.25">
      <c r="A83" s="176"/>
      <c r="B83" s="48"/>
      <c r="C83" s="46"/>
    </row>
    <row r="84" spans="1:3" ht="15.75" outlineLevel="1" x14ac:dyDescent="0.25">
      <c r="A84" s="176"/>
      <c r="B84" s="167" t="s">
        <v>85</v>
      </c>
      <c r="C84" s="167"/>
    </row>
    <row r="85" spans="1:3" ht="15.75" outlineLevel="1" x14ac:dyDescent="0.25">
      <c r="A85" s="176"/>
      <c r="B85" s="14"/>
      <c r="C85" s="51"/>
    </row>
    <row r="86" spans="1:3" ht="15.75" outlineLevel="1" x14ac:dyDescent="0.25">
      <c r="A86" s="177"/>
      <c r="B86" s="167" t="s">
        <v>222</v>
      </c>
      <c r="C86" s="167"/>
    </row>
    <row r="87" spans="1:3" ht="15.75" outlineLevel="1" x14ac:dyDescent="0.25">
      <c r="A87" s="177"/>
      <c r="B87" s="193"/>
      <c r="C87" s="193"/>
    </row>
    <row r="88" spans="1:3" ht="15.75" x14ac:dyDescent="0.25">
      <c r="A88" s="176" t="s">
        <v>88</v>
      </c>
      <c r="B88" s="172" t="s">
        <v>21</v>
      </c>
      <c r="C88" s="172"/>
    </row>
    <row r="89" spans="1:3" outlineLevel="1" x14ac:dyDescent="0.25">
      <c r="A89" s="176"/>
      <c r="B89" s="190"/>
      <c r="C89" s="190"/>
    </row>
    <row r="90" spans="1:3" ht="31.5" customHeight="1" x14ac:dyDescent="0.25">
      <c r="A90" s="176" t="s">
        <v>93</v>
      </c>
      <c r="B90" s="168" t="s">
        <v>223</v>
      </c>
      <c r="C90" s="168"/>
    </row>
    <row r="91" spans="1:3" ht="15.75" customHeight="1" outlineLevel="1" x14ac:dyDescent="0.25">
      <c r="A91" s="176"/>
      <c r="B91" s="192" t="s">
        <v>89</v>
      </c>
      <c r="C91" s="192"/>
    </row>
    <row r="92" spans="1:3" outlineLevel="1" x14ac:dyDescent="0.25">
      <c r="A92" s="176"/>
      <c r="B92" s="173" t="s">
        <v>208</v>
      </c>
      <c r="C92" s="173"/>
    </row>
    <row r="93" spans="1:3" ht="28.5" customHeight="1" outlineLevel="1" x14ac:dyDescent="0.25">
      <c r="A93" s="176"/>
      <c r="B93" s="191" t="s">
        <v>92</v>
      </c>
      <c r="C93" s="191"/>
    </row>
    <row r="94" spans="1:3" outlineLevel="1" x14ac:dyDescent="0.25">
      <c r="A94" s="176"/>
      <c r="B94" s="81" t="s">
        <v>90</v>
      </c>
      <c r="C94" s="81" t="s">
        <v>91</v>
      </c>
    </row>
    <row r="95" spans="1:3" outlineLevel="1" x14ac:dyDescent="0.25">
      <c r="A95" s="176"/>
      <c r="B95" s="173" t="s">
        <v>240</v>
      </c>
      <c r="C95" s="173"/>
    </row>
    <row r="96" spans="1:3" outlineLevel="1" x14ac:dyDescent="0.25">
      <c r="A96" s="176"/>
      <c r="B96" s="76" t="s">
        <v>268</v>
      </c>
      <c r="C96" s="77" t="s">
        <v>269</v>
      </c>
    </row>
    <row r="97" spans="1:3" outlineLevel="1" x14ac:dyDescent="0.25">
      <c r="A97" s="176"/>
      <c r="B97" s="173" t="s">
        <v>209</v>
      </c>
      <c r="C97" s="173"/>
    </row>
    <row r="98" spans="1:3" outlineLevel="1" x14ac:dyDescent="0.25">
      <c r="A98" s="176"/>
      <c r="B98" s="76" t="s">
        <v>270</v>
      </c>
      <c r="C98" s="78" t="s">
        <v>271</v>
      </c>
    </row>
    <row r="99" spans="1:3" outlineLevel="1" x14ac:dyDescent="0.25">
      <c r="A99" s="176"/>
      <c r="B99" s="76" t="s">
        <v>272</v>
      </c>
      <c r="C99" s="78" t="s">
        <v>273</v>
      </c>
    </row>
    <row r="100" spans="1:3" ht="21.75" customHeight="1" outlineLevel="1" x14ac:dyDescent="0.25">
      <c r="A100" s="176" t="s">
        <v>94</v>
      </c>
      <c r="B100" s="172" t="s">
        <v>177</v>
      </c>
      <c r="C100" s="172"/>
    </row>
    <row r="101" spans="1:3" ht="97.5" customHeight="1" x14ac:dyDescent="0.25">
      <c r="A101" s="178"/>
      <c r="B101" s="174" t="s">
        <v>267</v>
      </c>
      <c r="C101" s="174"/>
    </row>
    <row r="102" spans="1:3" ht="19.5" customHeight="1" outlineLevel="1" x14ac:dyDescent="0.25">
      <c r="A102" s="176" t="s">
        <v>95</v>
      </c>
      <c r="B102" s="172" t="s">
        <v>178</v>
      </c>
      <c r="C102" s="172"/>
    </row>
    <row r="103" spans="1:3" ht="124.15" customHeight="1" outlineLevel="1" x14ac:dyDescent="0.25">
      <c r="A103" s="177"/>
      <c r="B103" s="175" t="s">
        <v>410</v>
      </c>
      <c r="C103" s="175"/>
    </row>
    <row r="104" spans="1:3" ht="18" customHeight="1" outlineLevel="1" x14ac:dyDescent="0.25">
      <c r="A104" s="176" t="s">
        <v>96</v>
      </c>
      <c r="B104" s="172" t="s">
        <v>179</v>
      </c>
      <c r="C104" s="172"/>
    </row>
    <row r="105" spans="1:3" ht="36" customHeight="1" x14ac:dyDescent="0.25">
      <c r="A105" s="177"/>
      <c r="B105" s="170" t="s">
        <v>264</v>
      </c>
      <c r="C105" s="171"/>
    </row>
    <row r="106" spans="1:3" ht="19.5" customHeight="1" outlineLevel="1" x14ac:dyDescent="0.25">
      <c r="A106" s="176" t="s">
        <v>131</v>
      </c>
      <c r="B106" s="172" t="s">
        <v>180</v>
      </c>
      <c r="C106" s="172"/>
    </row>
    <row r="107" spans="1:3" ht="15.75" customHeight="1" x14ac:dyDescent="0.25">
      <c r="A107" s="177"/>
      <c r="B107" s="169" t="s">
        <v>22</v>
      </c>
      <c r="C107" s="169"/>
    </row>
    <row r="108" spans="1:3" ht="32.25" customHeight="1" outlineLevel="1" x14ac:dyDescent="0.25">
      <c r="A108" s="176" t="s">
        <v>103</v>
      </c>
      <c r="B108" s="168" t="s">
        <v>181</v>
      </c>
      <c r="C108" s="168"/>
    </row>
    <row r="109" spans="1:3" ht="15.75" x14ac:dyDescent="0.25">
      <c r="A109" s="177"/>
      <c r="B109" s="169" t="s">
        <v>22</v>
      </c>
      <c r="C109" s="169"/>
    </row>
    <row r="110" spans="1:3" ht="38.25" customHeight="1" outlineLevel="1" x14ac:dyDescent="0.25">
      <c r="A110" s="176" t="s">
        <v>102</v>
      </c>
      <c r="B110" s="168" t="s">
        <v>97</v>
      </c>
      <c r="C110" s="168"/>
    </row>
    <row r="111" spans="1:3" ht="47.25" outlineLevel="1" x14ac:dyDescent="0.25">
      <c r="A111" s="177"/>
      <c r="B111" s="61" t="s">
        <v>98</v>
      </c>
      <c r="C111" s="47" t="s">
        <v>210</v>
      </c>
    </row>
    <row r="112" spans="1:3" ht="31.5" outlineLevel="1" x14ac:dyDescent="0.25">
      <c r="A112" s="177"/>
      <c r="B112" s="61" t="s">
        <v>99</v>
      </c>
      <c r="C112" s="47" t="s">
        <v>210</v>
      </c>
    </row>
    <row r="113" spans="1:3" ht="15.75" outlineLevel="1" x14ac:dyDescent="0.25">
      <c r="A113" s="177"/>
      <c r="B113" s="61" t="s">
        <v>100</v>
      </c>
      <c r="C113" s="47" t="s">
        <v>210</v>
      </c>
    </row>
    <row r="114" spans="1:3" ht="15.75" outlineLevel="1" x14ac:dyDescent="0.25">
      <c r="A114" s="177"/>
      <c r="B114" s="61" t="s">
        <v>101</v>
      </c>
      <c r="C114" s="47" t="str">
        <f>+C115</f>
        <v>+</v>
      </c>
    </row>
    <row r="115" spans="1:3" ht="15.75" outlineLevel="1" x14ac:dyDescent="0.25">
      <c r="A115" s="177"/>
      <c r="B115" s="61" t="s">
        <v>211</v>
      </c>
      <c r="C115" s="47" t="str">
        <f>+C113</f>
        <v>+</v>
      </c>
    </row>
    <row r="116" spans="1:3" ht="47.25" x14ac:dyDescent="0.25">
      <c r="A116" s="177"/>
      <c r="B116" s="61" t="s">
        <v>182</v>
      </c>
      <c r="C116" s="48" t="s">
        <v>212</v>
      </c>
    </row>
    <row r="117" spans="1:3" x14ac:dyDescent="0.25">
      <c r="A117" s="33"/>
    </row>
    <row r="118" spans="1:3" x14ac:dyDescent="0.25">
      <c r="A118" s="33"/>
    </row>
    <row r="119" spans="1:3" x14ac:dyDescent="0.25">
      <c r="A119" s="33"/>
    </row>
    <row r="120" spans="1:3" x14ac:dyDescent="0.25">
      <c r="A120" s="33"/>
    </row>
    <row r="121" spans="1:3" x14ac:dyDescent="0.25">
      <c r="A121" s="33"/>
    </row>
  </sheetData>
  <mergeCells count="72">
    <mergeCell ref="B88:C88"/>
    <mergeCell ref="B89:C89"/>
    <mergeCell ref="B90:C90"/>
    <mergeCell ref="A88:A89"/>
    <mergeCell ref="A32:A36"/>
    <mergeCell ref="B37:C37"/>
    <mergeCell ref="A90:A99"/>
    <mergeCell ref="B93:C93"/>
    <mergeCell ref="B91:C91"/>
    <mergeCell ref="B95:C95"/>
    <mergeCell ref="A78:A87"/>
    <mergeCell ref="B86:C86"/>
    <mergeCell ref="B87:C87"/>
    <mergeCell ref="A68:A77"/>
    <mergeCell ref="B78:C78"/>
    <mergeCell ref="B79:C79"/>
    <mergeCell ref="B22:C22"/>
    <mergeCell ref="A21:A31"/>
    <mergeCell ref="B52:C52"/>
    <mergeCell ref="B46:C46"/>
    <mergeCell ref="B49:C49"/>
    <mergeCell ref="B38:C38"/>
    <mergeCell ref="B42:C42"/>
    <mergeCell ref="B32:C32"/>
    <mergeCell ref="A37:A67"/>
    <mergeCell ref="B59:C59"/>
    <mergeCell ref="B66:C66"/>
    <mergeCell ref="B61:C61"/>
    <mergeCell ref="B56:C56"/>
    <mergeCell ref="A11:A19"/>
    <mergeCell ref="B11:C11"/>
    <mergeCell ref="B12:C12"/>
    <mergeCell ref="B15:C15"/>
    <mergeCell ref="B21:C21"/>
    <mergeCell ref="B19:C19"/>
    <mergeCell ref="B17:C17"/>
    <mergeCell ref="B18:C18"/>
    <mergeCell ref="B20:C20"/>
    <mergeCell ref="B13:C13"/>
    <mergeCell ref="B14:C14"/>
    <mergeCell ref="A1:C1"/>
    <mergeCell ref="B4:C4"/>
    <mergeCell ref="B2:C2"/>
    <mergeCell ref="A5:A10"/>
    <mergeCell ref="A3:C3"/>
    <mergeCell ref="B6:C6"/>
    <mergeCell ref="B7:C7"/>
    <mergeCell ref="B5:C5"/>
    <mergeCell ref="A110:A116"/>
    <mergeCell ref="A100:A101"/>
    <mergeCell ref="A102:A103"/>
    <mergeCell ref="A104:A105"/>
    <mergeCell ref="A106:A107"/>
    <mergeCell ref="A108:A109"/>
    <mergeCell ref="B104:C104"/>
    <mergeCell ref="B92:C92"/>
    <mergeCell ref="B100:C100"/>
    <mergeCell ref="B102:C102"/>
    <mergeCell ref="B101:C101"/>
    <mergeCell ref="B97:C97"/>
    <mergeCell ref="B103:C103"/>
    <mergeCell ref="B109:C109"/>
    <mergeCell ref="B110:C110"/>
    <mergeCell ref="B105:C105"/>
    <mergeCell ref="B106:C106"/>
    <mergeCell ref="B108:C108"/>
    <mergeCell ref="B107:C107"/>
    <mergeCell ref="B82:C82"/>
    <mergeCell ref="B84:C84"/>
    <mergeCell ref="B68:C68"/>
    <mergeCell ref="B69:C69"/>
    <mergeCell ref="B75:C75"/>
  </mergeCells>
  <pageMargins left="0.7" right="0.7" top="0.75" bottom="0.75" header="0.3" footer="0.3"/>
  <pageSetup paperSize="9" scale="4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="75" zoomScaleNormal="75" workbookViewId="0">
      <selection activeCell="G18" sqref="G18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79" t="s">
        <v>242</v>
      </c>
      <c r="B1" s="179"/>
      <c r="C1" s="179"/>
    </row>
    <row r="2" spans="1:3" ht="38.25" x14ac:dyDescent="0.25">
      <c r="A2" s="23" t="s">
        <v>38</v>
      </c>
      <c r="B2" s="196" t="s">
        <v>148</v>
      </c>
      <c r="C2" s="197"/>
    </row>
    <row r="3" spans="1:3" ht="29.25" customHeight="1" x14ac:dyDescent="0.25">
      <c r="A3" s="182" t="s">
        <v>144</v>
      </c>
      <c r="B3" s="182"/>
      <c r="C3" s="182"/>
    </row>
    <row r="4" spans="1:3" ht="15.75" x14ac:dyDescent="0.25">
      <c r="A4" s="34" t="s">
        <v>108</v>
      </c>
      <c r="B4" s="198" t="s">
        <v>148</v>
      </c>
      <c r="C4" s="125"/>
    </row>
    <row r="5" spans="1:3" ht="28.5" customHeight="1" x14ac:dyDescent="0.25">
      <c r="A5" s="188" t="s">
        <v>63</v>
      </c>
      <c r="B5" s="199" t="s">
        <v>149</v>
      </c>
      <c r="C5" s="200"/>
    </row>
    <row r="6" spans="1:3" ht="31.5" x14ac:dyDescent="0.25">
      <c r="A6" s="188"/>
      <c r="B6" s="64" t="s">
        <v>150</v>
      </c>
      <c r="C6" s="38" t="s">
        <v>117</v>
      </c>
    </row>
    <row r="7" spans="1:3" ht="15.75" x14ac:dyDescent="0.25">
      <c r="A7" s="188"/>
      <c r="B7" s="64" t="s">
        <v>151</v>
      </c>
      <c r="C7" s="38" t="s">
        <v>117</v>
      </c>
    </row>
    <row r="8" spans="1:3" ht="15.75" x14ac:dyDescent="0.25">
      <c r="A8" s="188"/>
      <c r="B8" s="64" t="s">
        <v>152</v>
      </c>
      <c r="C8" s="38"/>
    </row>
    <row r="9" spans="1:3" ht="15.75" x14ac:dyDescent="0.25">
      <c r="A9" s="188"/>
      <c r="B9" s="64" t="s">
        <v>153</v>
      </c>
      <c r="C9" s="38" t="s">
        <v>117</v>
      </c>
    </row>
    <row r="10" spans="1:3" ht="31.5" x14ac:dyDescent="0.25">
      <c r="A10" s="188"/>
      <c r="B10" s="64" t="s">
        <v>154</v>
      </c>
      <c r="C10" s="38" t="s">
        <v>117</v>
      </c>
    </row>
    <row r="11" spans="1:3" ht="15.75" x14ac:dyDescent="0.25">
      <c r="A11" s="188"/>
      <c r="B11" s="64" t="s">
        <v>155</v>
      </c>
      <c r="C11" s="36" t="s">
        <v>266</v>
      </c>
    </row>
    <row r="12" spans="1:3" ht="78.75" x14ac:dyDescent="0.25">
      <c r="A12" s="188"/>
      <c r="B12" s="64" t="s">
        <v>156</v>
      </c>
      <c r="C12" s="38" t="s">
        <v>117</v>
      </c>
    </row>
    <row r="13" spans="1:3" ht="15.75" customHeight="1" x14ac:dyDescent="0.25">
      <c r="A13" s="203" t="s">
        <v>64</v>
      </c>
      <c r="B13" s="207" t="s">
        <v>138</v>
      </c>
      <c r="C13" s="207"/>
    </row>
    <row r="14" spans="1:3" ht="32.25" customHeight="1" x14ac:dyDescent="0.25">
      <c r="A14" s="204"/>
      <c r="B14" s="205" t="s">
        <v>139</v>
      </c>
      <c r="C14" s="206"/>
    </row>
    <row r="15" spans="1:3" ht="14.45" customHeight="1" x14ac:dyDescent="0.25">
      <c r="A15" s="201" t="s">
        <v>65</v>
      </c>
      <c r="B15" s="199" t="s">
        <v>23</v>
      </c>
      <c r="C15" s="200"/>
    </row>
    <row r="16" spans="1:3" ht="22.5" customHeight="1" x14ac:dyDescent="0.25">
      <c r="A16" s="202"/>
      <c r="B16" s="205" t="s">
        <v>140</v>
      </c>
      <c r="C16" s="206"/>
    </row>
  </sheetData>
  <mergeCells count="12">
    <mergeCell ref="A15:A16"/>
    <mergeCell ref="A13:A14"/>
    <mergeCell ref="B14:C14"/>
    <mergeCell ref="B16:C16"/>
    <mergeCell ref="B13:C13"/>
    <mergeCell ref="B15:C15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75" zoomScaleNormal="75" workbookViewId="0">
      <selection activeCell="G18" sqref="G18"/>
    </sheetView>
  </sheetViews>
  <sheetFormatPr defaultRowHeight="15" x14ac:dyDescent="0.25"/>
  <cols>
    <col min="1" max="1" width="11.5703125" customWidth="1"/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23" t="s">
        <v>242</v>
      </c>
      <c r="B1" s="123"/>
      <c r="C1" s="123"/>
      <c r="D1" s="123"/>
      <c r="E1" s="123"/>
      <c r="F1" s="123"/>
    </row>
    <row r="2" spans="1:11" ht="39" x14ac:dyDescent="0.25">
      <c r="A2" s="22" t="s">
        <v>38</v>
      </c>
      <c r="B2" s="181" t="s">
        <v>121</v>
      </c>
      <c r="C2" s="181"/>
      <c r="D2" s="181"/>
      <c r="E2" s="181"/>
      <c r="F2" s="181"/>
    </row>
    <row r="3" spans="1:11" ht="28.9" customHeight="1" x14ac:dyDescent="0.25">
      <c r="A3" s="182" t="s">
        <v>144</v>
      </c>
      <c r="B3" s="182"/>
      <c r="C3" s="182"/>
      <c r="D3" s="182"/>
      <c r="E3" s="182"/>
      <c r="F3" s="182"/>
    </row>
    <row r="4" spans="1:11" ht="15.75" x14ac:dyDescent="0.25">
      <c r="A4" s="32" t="s">
        <v>120</v>
      </c>
      <c r="B4" s="209" t="s">
        <v>157</v>
      </c>
      <c r="C4" s="210"/>
      <c r="D4" s="210"/>
      <c r="E4" s="210"/>
      <c r="F4" s="211"/>
    </row>
    <row r="5" spans="1:11" ht="14.45" customHeight="1" x14ac:dyDescent="0.25">
      <c r="A5" s="208" t="s">
        <v>63</v>
      </c>
      <c r="B5" s="167" t="s">
        <v>24</v>
      </c>
      <c r="C5" s="167"/>
      <c r="D5" s="167"/>
      <c r="E5" s="167"/>
      <c r="F5" s="167"/>
    </row>
    <row r="6" spans="1:11" ht="63" x14ac:dyDescent="0.25">
      <c r="A6" s="208"/>
      <c r="B6" s="65" t="s">
        <v>158</v>
      </c>
      <c r="C6" s="44" t="s">
        <v>159</v>
      </c>
      <c r="D6" s="44" t="s">
        <v>162</v>
      </c>
      <c r="E6" s="44" t="s">
        <v>160</v>
      </c>
      <c r="F6" s="44" t="s">
        <v>161</v>
      </c>
    </row>
    <row r="7" spans="1:11" ht="14.45" customHeight="1" x14ac:dyDescent="0.25">
      <c r="A7" s="208"/>
      <c r="B7" s="31"/>
      <c r="C7" s="31"/>
      <c r="D7" s="31"/>
      <c r="E7" s="31"/>
      <c r="F7" s="31"/>
    </row>
    <row r="8" spans="1:11" ht="15.75" x14ac:dyDescent="0.25">
      <c r="A8" s="208" t="s">
        <v>64</v>
      </c>
      <c r="B8" s="167" t="s">
        <v>25</v>
      </c>
      <c r="C8" s="167"/>
      <c r="D8" s="167"/>
      <c r="E8" s="167"/>
      <c r="F8" s="167"/>
    </row>
    <row r="9" spans="1:11" ht="94.5" x14ac:dyDescent="0.25">
      <c r="A9" s="208"/>
      <c r="B9" s="65" t="s">
        <v>163</v>
      </c>
      <c r="C9" s="44" t="s">
        <v>164</v>
      </c>
      <c r="D9" s="44" t="s">
        <v>167</v>
      </c>
      <c r="E9" s="44" t="s">
        <v>165</v>
      </c>
      <c r="F9" s="44" t="s">
        <v>166</v>
      </c>
    </row>
    <row r="10" spans="1:11" ht="15.75" x14ac:dyDescent="0.25">
      <c r="A10" s="208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zoomScale="75" zoomScaleNormal="75" workbookViewId="0">
      <selection activeCell="C24" sqref="C24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23" t="s">
        <v>242</v>
      </c>
      <c r="B1" s="123"/>
      <c r="C1" s="123"/>
      <c r="D1" s="123"/>
    </row>
    <row r="2" spans="1:4" ht="43.5" customHeight="1" x14ac:dyDescent="0.25">
      <c r="A2" s="22" t="s">
        <v>38</v>
      </c>
      <c r="B2" s="196" t="s">
        <v>225</v>
      </c>
      <c r="C2" s="197"/>
    </row>
    <row r="3" spans="1:4" ht="30.75" customHeight="1" x14ac:dyDescent="0.25">
      <c r="A3" s="216" t="s">
        <v>144</v>
      </c>
      <c r="B3" s="216"/>
      <c r="C3" s="216"/>
      <c r="D3" s="20"/>
    </row>
    <row r="4" spans="1:4" ht="30.75" customHeight="1" x14ac:dyDescent="0.25">
      <c r="A4" s="215" t="s">
        <v>60</v>
      </c>
      <c r="B4" s="217" t="s">
        <v>224</v>
      </c>
      <c r="C4" s="218"/>
      <c r="D4" s="20"/>
    </row>
    <row r="5" spans="1:4" ht="63.6" customHeight="1" x14ac:dyDescent="0.25">
      <c r="A5" s="215"/>
      <c r="B5" s="62" t="s">
        <v>227</v>
      </c>
      <c r="C5" s="17" t="s">
        <v>399</v>
      </c>
    </row>
    <row r="6" spans="1:4" ht="34.15" customHeight="1" x14ac:dyDescent="0.25">
      <c r="A6" s="215"/>
      <c r="B6" s="66" t="s">
        <v>27</v>
      </c>
      <c r="C6" s="110" t="s">
        <v>418</v>
      </c>
    </row>
    <row r="7" spans="1:4" ht="33.6" customHeight="1" x14ac:dyDescent="0.25">
      <c r="A7" s="215"/>
      <c r="B7" s="62" t="s">
        <v>168</v>
      </c>
      <c r="C7" s="17" t="s">
        <v>417</v>
      </c>
    </row>
    <row r="8" spans="1:4" ht="15.75" x14ac:dyDescent="0.25">
      <c r="A8" s="215"/>
      <c r="B8" s="66" t="s">
        <v>28</v>
      </c>
      <c r="C8" s="37" t="s">
        <v>29</v>
      </c>
    </row>
    <row r="9" spans="1:4" ht="31.15" customHeight="1" x14ac:dyDescent="0.25">
      <c r="A9" s="215"/>
      <c r="B9" s="62" t="s">
        <v>169</v>
      </c>
      <c r="C9" s="7" t="s">
        <v>31</v>
      </c>
    </row>
    <row r="10" spans="1:4" ht="15.75" x14ac:dyDescent="0.25">
      <c r="A10" s="215"/>
      <c r="B10" s="73" t="s">
        <v>30</v>
      </c>
      <c r="C10" s="16">
        <v>1037828013530</v>
      </c>
    </row>
    <row r="11" spans="1:4" ht="31.9" customHeight="1" x14ac:dyDescent="0.25">
      <c r="A11" s="215"/>
      <c r="B11" s="62" t="s">
        <v>416</v>
      </c>
      <c r="C11" s="116" t="s">
        <v>135</v>
      </c>
    </row>
    <row r="12" spans="1:4" ht="17.45" customHeight="1" outlineLevel="1" x14ac:dyDescent="0.25">
      <c r="A12" s="214" t="s">
        <v>61</v>
      </c>
      <c r="B12" s="213" t="s">
        <v>226</v>
      </c>
      <c r="C12" s="213"/>
    </row>
    <row r="13" spans="1:4" ht="15.75" outlineLevel="1" x14ac:dyDescent="0.25">
      <c r="A13" s="214"/>
      <c r="B13" s="212" t="s">
        <v>22</v>
      </c>
      <c r="C13" s="212"/>
    </row>
  </sheetData>
  <mergeCells count="8">
    <mergeCell ref="B13:C13"/>
    <mergeCell ref="B12:C12"/>
    <mergeCell ref="A12:A13"/>
    <mergeCell ref="A1:D1"/>
    <mergeCell ref="A4:A11"/>
    <mergeCell ref="B2:C2"/>
    <mergeCell ref="A3:C3"/>
    <mergeCell ref="B4:C4"/>
  </mergeCells>
  <hyperlinks>
    <hyperlink ref="C8" r:id="rId1"/>
  </hyperlinks>
  <pageMargins left="0.7" right="0.7" top="0.75" bottom="0.75" header="0.3" footer="0.3"/>
  <pageSetup paperSize="9" scale="82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="75" zoomScaleNormal="75" workbookViewId="0">
      <selection activeCell="B9" sqref="B9:J9"/>
    </sheetView>
  </sheetViews>
  <sheetFormatPr defaultRowHeight="15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23" t="s">
        <v>242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1.75" customHeight="1" x14ac:dyDescent="0.25">
      <c r="A2" s="22" t="s">
        <v>38</v>
      </c>
      <c r="B2" s="181" t="s">
        <v>119</v>
      </c>
      <c r="C2" s="181"/>
      <c r="D2" s="181"/>
      <c r="E2" s="181"/>
      <c r="F2" s="181"/>
      <c r="G2" s="181"/>
      <c r="H2" s="181"/>
      <c r="I2" s="181"/>
      <c r="J2" s="181"/>
    </row>
    <row r="3" spans="1:10" s="41" customFormat="1" ht="25.15" customHeight="1" x14ac:dyDescent="0.25">
      <c r="A3" s="219" t="s">
        <v>144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0" ht="15.75" x14ac:dyDescent="0.25">
      <c r="A4" s="228" t="s">
        <v>111</v>
      </c>
      <c r="B4" s="149" t="s">
        <v>170</v>
      </c>
      <c r="C4" s="233"/>
      <c r="D4" s="233"/>
      <c r="E4" s="233"/>
      <c r="F4" s="233"/>
      <c r="G4" s="233"/>
      <c r="H4" s="233"/>
      <c r="I4" s="233"/>
      <c r="J4" s="234"/>
    </row>
    <row r="5" spans="1:10" ht="77.25" customHeight="1" x14ac:dyDescent="0.25">
      <c r="A5" s="229"/>
      <c r="B5" s="223" t="s">
        <v>234</v>
      </c>
      <c r="C5" s="223"/>
      <c r="D5" s="223"/>
      <c r="E5" s="223"/>
      <c r="F5" s="224" t="s">
        <v>366</v>
      </c>
      <c r="G5" s="225"/>
      <c r="H5" s="225"/>
      <c r="I5" s="225"/>
      <c r="J5" s="226"/>
    </row>
    <row r="6" spans="1:10" ht="15.75" x14ac:dyDescent="0.25">
      <c r="A6" s="229"/>
      <c r="B6" s="167" t="s">
        <v>235</v>
      </c>
      <c r="C6" s="167"/>
      <c r="D6" s="167"/>
      <c r="E6" s="167"/>
      <c r="F6" s="167"/>
      <c r="G6" s="167"/>
      <c r="H6" s="167"/>
      <c r="I6" s="167"/>
      <c r="J6" s="167"/>
    </row>
    <row r="7" spans="1:10" ht="48" customHeight="1" x14ac:dyDescent="0.25">
      <c r="A7" s="229"/>
      <c r="B7" s="227" t="s">
        <v>400</v>
      </c>
      <c r="C7" s="227"/>
      <c r="D7" s="227"/>
      <c r="E7" s="227"/>
      <c r="F7" s="227"/>
      <c r="G7" s="227"/>
      <c r="H7" s="227"/>
      <c r="I7" s="227"/>
      <c r="J7" s="227"/>
    </row>
    <row r="8" spans="1:10" ht="15.75" x14ac:dyDescent="0.25">
      <c r="A8" s="229"/>
      <c r="B8" s="220" t="s">
        <v>290</v>
      </c>
      <c r="C8" s="221"/>
      <c r="D8" s="221"/>
      <c r="E8" s="221"/>
      <c r="F8" s="221"/>
      <c r="G8" s="221"/>
      <c r="H8" s="221"/>
      <c r="I8" s="221"/>
      <c r="J8" s="222"/>
    </row>
    <row r="9" spans="1:10" ht="382.5" customHeight="1" x14ac:dyDescent="0.25">
      <c r="A9" s="229"/>
      <c r="B9" s="220" t="s">
        <v>381</v>
      </c>
      <c r="C9" s="221"/>
      <c r="D9" s="221"/>
      <c r="E9" s="221"/>
      <c r="F9" s="221"/>
      <c r="G9" s="221"/>
      <c r="H9" s="221"/>
      <c r="I9" s="221"/>
      <c r="J9" s="222"/>
    </row>
    <row r="10" spans="1:10" ht="223.5" customHeight="1" x14ac:dyDescent="0.25">
      <c r="A10" s="130"/>
      <c r="B10" s="220" t="s">
        <v>382</v>
      </c>
      <c r="C10" s="221"/>
      <c r="D10" s="221"/>
      <c r="E10" s="221"/>
      <c r="F10" s="221"/>
      <c r="G10" s="221"/>
      <c r="H10" s="221"/>
      <c r="I10" s="221"/>
      <c r="J10" s="222"/>
    </row>
    <row r="11" spans="1:10" ht="128.25" customHeight="1" x14ac:dyDescent="0.25">
      <c r="A11" s="230"/>
      <c r="B11" s="220" t="s">
        <v>380</v>
      </c>
      <c r="C11" s="221"/>
      <c r="D11" s="221"/>
      <c r="E11" s="221"/>
      <c r="F11" s="221"/>
      <c r="G11" s="221"/>
      <c r="H11" s="221"/>
      <c r="I11" s="221"/>
      <c r="J11" s="222"/>
    </row>
    <row r="12" spans="1:10" ht="15.75" x14ac:dyDescent="0.25">
      <c r="A12" s="14" t="s">
        <v>109</v>
      </c>
      <c r="B12" s="135" t="s">
        <v>171</v>
      </c>
      <c r="C12" s="135"/>
      <c r="D12" s="135"/>
      <c r="E12" s="231" t="s">
        <v>173</v>
      </c>
      <c r="F12" s="231"/>
      <c r="G12" s="231"/>
      <c r="H12" s="231"/>
      <c r="I12" s="231"/>
      <c r="J12" s="231"/>
    </row>
    <row r="13" spans="1:10" ht="15.75" x14ac:dyDescent="0.25">
      <c r="A13" s="245" t="s">
        <v>112</v>
      </c>
      <c r="B13" s="135" t="s">
        <v>172</v>
      </c>
      <c r="C13" s="135"/>
      <c r="D13" s="135"/>
      <c r="E13" s="232"/>
      <c r="F13" s="232"/>
      <c r="G13" s="232"/>
      <c r="H13" s="232"/>
      <c r="I13" s="232"/>
      <c r="J13" s="232"/>
    </row>
    <row r="14" spans="1:10" ht="57.75" customHeight="1" x14ac:dyDescent="0.25">
      <c r="A14" s="246"/>
      <c r="B14" s="223" t="s">
        <v>236</v>
      </c>
      <c r="C14" s="223"/>
      <c r="D14" s="223"/>
      <c r="E14" s="175" t="s">
        <v>401</v>
      </c>
      <c r="F14" s="175"/>
      <c r="G14" s="175"/>
      <c r="H14" s="175"/>
      <c r="I14" s="175"/>
      <c r="J14" s="175"/>
    </row>
    <row r="15" spans="1:10" ht="47.25" customHeight="1" x14ac:dyDescent="0.25">
      <c r="A15" s="246"/>
      <c r="B15" s="223" t="s">
        <v>237</v>
      </c>
      <c r="C15" s="223"/>
      <c r="D15" s="223"/>
      <c r="E15" s="236"/>
      <c r="F15" s="236"/>
      <c r="G15" s="236"/>
      <c r="H15" s="236"/>
      <c r="I15" s="236"/>
      <c r="J15" s="236"/>
    </row>
    <row r="16" spans="1:10" ht="15.75" x14ac:dyDescent="0.25">
      <c r="A16" s="246"/>
      <c r="B16" s="143" t="s">
        <v>238</v>
      </c>
      <c r="C16" s="144"/>
      <c r="D16" s="144"/>
      <c r="E16" s="144"/>
      <c r="F16" s="144"/>
      <c r="G16" s="144"/>
      <c r="H16" s="144"/>
      <c r="I16" s="144"/>
      <c r="J16" s="145"/>
    </row>
    <row r="17" spans="1:10" ht="48.75" customHeight="1" x14ac:dyDescent="0.25">
      <c r="A17" s="246"/>
      <c r="B17" s="170" t="s">
        <v>402</v>
      </c>
      <c r="C17" s="237"/>
      <c r="D17" s="237"/>
      <c r="E17" s="237"/>
      <c r="F17" s="237"/>
      <c r="G17" s="237"/>
      <c r="H17" s="237"/>
      <c r="I17" s="237"/>
      <c r="J17" s="171"/>
    </row>
    <row r="18" spans="1:10" ht="15.75" x14ac:dyDescent="0.25">
      <c r="A18" s="246"/>
      <c r="B18" s="170" t="s">
        <v>292</v>
      </c>
      <c r="C18" s="237"/>
      <c r="D18" s="237"/>
      <c r="E18" s="237"/>
      <c r="F18" s="237"/>
      <c r="G18" s="237"/>
      <c r="H18" s="237"/>
      <c r="I18" s="237"/>
      <c r="J18" s="171"/>
    </row>
    <row r="19" spans="1:10" ht="47.25" customHeight="1" x14ac:dyDescent="0.25">
      <c r="A19" s="246"/>
      <c r="B19" s="170" t="s">
        <v>403</v>
      </c>
      <c r="C19" s="237"/>
      <c r="D19" s="237"/>
      <c r="E19" s="237"/>
      <c r="F19" s="237"/>
      <c r="G19" s="237"/>
      <c r="H19" s="237"/>
      <c r="I19" s="237"/>
      <c r="J19" s="171"/>
    </row>
    <row r="20" spans="1:10" ht="47.25" customHeight="1" x14ac:dyDescent="0.25">
      <c r="A20" s="246"/>
      <c r="B20" s="170" t="s">
        <v>404</v>
      </c>
      <c r="C20" s="157"/>
      <c r="D20" s="157"/>
      <c r="E20" s="154"/>
      <c r="F20" s="154"/>
      <c r="G20" s="154"/>
      <c r="H20" s="154"/>
      <c r="I20" s="154"/>
      <c r="J20" s="155"/>
    </row>
    <row r="21" spans="1:10" x14ac:dyDescent="0.25">
      <c r="A21" s="246"/>
      <c r="B21" s="158" t="s">
        <v>291</v>
      </c>
      <c r="C21" s="158"/>
      <c r="D21" s="158"/>
      <c r="E21" s="158"/>
      <c r="F21" s="158"/>
      <c r="G21" s="158"/>
      <c r="H21" s="158"/>
      <c r="I21" s="158"/>
      <c r="J21" s="158"/>
    </row>
    <row r="22" spans="1:10" ht="15.75" x14ac:dyDescent="0.25">
      <c r="A22" s="246"/>
      <c r="B22" s="238" t="s">
        <v>365</v>
      </c>
      <c r="C22" s="144"/>
      <c r="D22" s="144"/>
      <c r="E22" s="144"/>
      <c r="F22" s="144"/>
      <c r="G22" s="144"/>
      <c r="H22" s="144"/>
      <c r="I22" s="144"/>
      <c r="J22" s="145"/>
    </row>
    <row r="23" spans="1:10" ht="48.75" customHeight="1" x14ac:dyDescent="0.25">
      <c r="A23" s="246"/>
      <c r="B23" s="239" t="s">
        <v>405</v>
      </c>
      <c r="C23" s="240"/>
      <c r="D23" s="240"/>
      <c r="E23" s="240"/>
      <c r="F23" s="240"/>
      <c r="G23" s="240"/>
      <c r="H23" s="240"/>
      <c r="I23" s="240"/>
      <c r="J23" s="241"/>
    </row>
    <row r="24" spans="1:10" ht="397.5" customHeight="1" x14ac:dyDescent="0.25">
      <c r="A24" s="246"/>
      <c r="B24" s="239" t="s">
        <v>406</v>
      </c>
      <c r="C24" s="240"/>
      <c r="D24" s="240"/>
      <c r="E24" s="240"/>
      <c r="F24" s="240"/>
      <c r="G24" s="240"/>
      <c r="H24" s="240"/>
      <c r="I24" s="240"/>
      <c r="J24" s="241"/>
    </row>
    <row r="25" spans="1:10" ht="232.15" customHeight="1" x14ac:dyDescent="0.25">
      <c r="A25" s="247"/>
      <c r="B25" s="242" t="s">
        <v>407</v>
      </c>
      <c r="C25" s="243"/>
      <c r="D25" s="243"/>
      <c r="E25" s="243"/>
      <c r="F25" s="243"/>
      <c r="G25" s="243"/>
      <c r="H25" s="243"/>
      <c r="I25" s="243"/>
      <c r="J25" s="244"/>
    </row>
    <row r="26" spans="1:10" x14ac:dyDescent="0.25">
      <c r="B26" s="235"/>
      <c r="C26" s="235"/>
      <c r="D26" s="235"/>
    </row>
    <row r="27" spans="1:10" x14ac:dyDescent="0.25">
      <c r="B27" s="235"/>
      <c r="C27" s="235"/>
      <c r="D27" s="235"/>
    </row>
  </sheetData>
  <mergeCells count="33">
    <mergeCell ref="A13:A25"/>
    <mergeCell ref="B20:J20"/>
    <mergeCell ref="B21:J21"/>
    <mergeCell ref="B17:J17"/>
    <mergeCell ref="B18:J18"/>
    <mergeCell ref="B26:D26"/>
    <mergeCell ref="B27:D27"/>
    <mergeCell ref="E14:J14"/>
    <mergeCell ref="E15:J15"/>
    <mergeCell ref="B14:D14"/>
    <mergeCell ref="B15:D15"/>
    <mergeCell ref="B16:J16"/>
    <mergeCell ref="B19:J19"/>
    <mergeCell ref="B22:J22"/>
    <mergeCell ref="B23:J23"/>
    <mergeCell ref="B24:J24"/>
    <mergeCell ref="B25:J25"/>
    <mergeCell ref="E12:J12"/>
    <mergeCell ref="B12:D12"/>
    <mergeCell ref="B13:J13"/>
    <mergeCell ref="B4:J4"/>
    <mergeCell ref="B2:J2"/>
    <mergeCell ref="B9:J9"/>
    <mergeCell ref="B10:J10"/>
    <mergeCell ref="B11:J11"/>
    <mergeCell ref="A1:J1"/>
    <mergeCell ref="B6:J6"/>
    <mergeCell ref="A3:J3"/>
    <mergeCell ref="B8:J8"/>
    <mergeCell ref="B5:E5"/>
    <mergeCell ref="F5:J5"/>
    <mergeCell ref="B7:J7"/>
    <mergeCell ref="A4:A11"/>
  </mergeCells>
  <hyperlinks>
    <hyperlink ref="B21:J21" location="'Коорд хар точек охр зоны ООПТ '!A1" display="'Коорд хар точек охр зоны ООПТ '!A1"/>
  </hyperlinks>
  <pageMargins left="0.7" right="0.7" top="0.75" bottom="0.75" header="0.3" footer="0.3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0"/>
  <sheetViews>
    <sheetView zoomScale="75" zoomScaleNormal="75" workbookViewId="0">
      <selection sqref="A1:C1"/>
    </sheetView>
  </sheetViews>
  <sheetFormatPr defaultRowHeight="15" x14ac:dyDescent="0.25"/>
  <cols>
    <col min="1" max="1" width="18.7109375" customWidth="1"/>
    <col min="2" max="3" width="18.42578125" customWidth="1"/>
  </cols>
  <sheetData>
    <row r="1" spans="1:3" ht="50.25" customHeight="1" thickBot="1" x14ac:dyDescent="0.3">
      <c r="A1" s="248" t="s">
        <v>297</v>
      </c>
      <c r="B1" s="249"/>
      <c r="C1" s="249"/>
    </row>
    <row r="2" spans="1:3" ht="15.75" thickBot="1" x14ac:dyDescent="0.3">
      <c r="A2" s="250" t="s">
        <v>293</v>
      </c>
      <c r="B2" s="252" t="s">
        <v>294</v>
      </c>
      <c r="C2" s="253"/>
    </row>
    <row r="3" spans="1:3" ht="15.75" thickBot="1" x14ac:dyDescent="0.3">
      <c r="A3" s="251"/>
      <c r="B3" s="88" t="s">
        <v>295</v>
      </c>
      <c r="C3" s="88" t="s">
        <v>296</v>
      </c>
    </row>
    <row r="4" spans="1:3" ht="15.75" thickBot="1" x14ac:dyDescent="0.3">
      <c r="A4" s="89">
        <v>1</v>
      </c>
      <c r="B4" s="90" t="s">
        <v>298</v>
      </c>
      <c r="C4" s="90" t="s">
        <v>299</v>
      </c>
    </row>
    <row r="5" spans="1:3" ht="15.75" thickBot="1" x14ac:dyDescent="0.3">
      <c r="A5" s="91">
        <v>2</v>
      </c>
      <c r="B5" s="88" t="s">
        <v>300</v>
      </c>
      <c r="C5" s="88" t="s">
        <v>301</v>
      </c>
    </row>
    <row r="6" spans="1:3" ht="15.75" thickBot="1" x14ac:dyDescent="0.3">
      <c r="A6" s="91">
        <v>3</v>
      </c>
      <c r="B6" s="88" t="s">
        <v>302</v>
      </c>
      <c r="C6" s="88" t="s">
        <v>303</v>
      </c>
    </row>
    <row r="7" spans="1:3" ht="15.75" thickBot="1" x14ac:dyDescent="0.3">
      <c r="A7" s="91">
        <v>4</v>
      </c>
      <c r="B7" s="88" t="s">
        <v>304</v>
      </c>
      <c r="C7" s="88" t="s">
        <v>305</v>
      </c>
    </row>
    <row r="8" spans="1:3" ht="15.75" thickBot="1" x14ac:dyDescent="0.3">
      <c r="A8" s="91">
        <v>5</v>
      </c>
      <c r="B8" s="88" t="s">
        <v>306</v>
      </c>
      <c r="C8" s="88" t="s">
        <v>307</v>
      </c>
    </row>
    <row r="9" spans="1:3" ht="15.75" thickBot="1" x14ac:dyDescent="0.3">
      <c r="A9" s="91">
        <v>6</v>
      </c>
      <c r="B9" s="88" t="s">
        <v>308</v>
      </c>
      <c r="C9" s="88" t="s">
        <v>309</v>
      </c>
    </row>
    <row r="10" spans="1:3" ht="15.75" thickBot="1" x14ac:dyDescent="0.3">
      <c r="A10" s="91">
        <v>7</v>
      </c>
      <c r="B10" s="88" t="s">
        <v>310</v>
      </c>
      <c r="C10" s="88" t="s">
        <v>309</v>
      </c>
    </row>
    <row r="11" spans="1:3" ht="15.75" thickBot="1" x14ac:dyDescent="0.3">
      <c r="A11" s="91">
        <v>8</v>
      </c>
      <c r="B11" s="88" t="s">
        <v>311</v>
      </c>
      <c r="C11" s="88" t="s">
        <v>312</v>
      </c>
    </row>
    <row r="12" spans="1:3" ht="15.75" thickBot="1" x14ac:dyDescent="0.3">
      <c r="A12" s="91">
        <v>9</v>
      </c>
      <c r="B12" s="88" t="s">
        <v>313</v>
      </c>
      <c r="C12" s="88" t="s">
        <v>314</v>
      </c>
    </row>
    <row r="13" spans="1:3" ht="15.75" thickBot="1" x14ac:dyDescent="0.3">
      <c r="A13" s="91">
        <v>10</v>
      </c>
      <c r="B13" s="88" t="s">
        <v>315</v>
      </c>
      <c r="C13" s="88" t="s">
        <v>316</v>
      </c>
    </row>
    <row r="14" spans="1:3" ht="15.75" thickBot="1" x14ac:dyDescent="0.3">
      <c r="A14" s="91">
        <v>11</v>
      </c>
      <c r="B14" s="88" t="s">
        <v>317</v>
      </c>
      <c r="C14" s="88" t="s">
        <v>318</v>
      </c>
    </row>
    <row r="15" spans="1:3" ht="15.75" thickBot="1" x14ac:dyDescent="0.3">
      <c r="A15" s="91">
        <v>12</v>
      </c>
      <c r="B15" s="88" t="s">
        <v>319</v>
      </c>
      <c r="C15" s="88" t="s">
        <v>320</v>
      </c>
    </row>
    <row r="16" spans="1:3" ht="15.75" thickBot="1" x14ac:dyDescent="0.3">
      <c r="A16" s="91">
        <v>13</v>
      </c>
      <c r="B16" s="88" t="s">
        <v>321</v>
      </c>
      <c r="C16" s="88" t="s">
        <v>322</v>
      </c>
    </row>
    <row r="17" spans="1:3" ht="15.75" thickBot="1" x14ac:dyDescent="0.3">
      <c r="A17" s="91">
        <v>14</v>
      </c>
      <c r="B17" s="88" t="s">
        <v>323</v>
      </c>
      <c r="C17" s="88" t="s">
        <v>324</v>
      </c>
    </row>
    <row r="18" spans="1:3" ht="15.75" thickBot="1" x14ac:dyDescent="0.3">
      <c r="A18" s="91">
        <v>15</v>
      </c>
      <c r="B18" s="88" t="s">
        <v>325</v>
      </c>
      <c r="C18" s="88" t="s">
        <v>326</v>
      </c>
    </row>
    <row r="19" spans="1:3" ht="15.75" thickBot="1" x14ac:dyDescent="0.3">
      <c r="A19" s="91">
        <v>16</v>
      </c>
      <c r="B19" s="88" t="s">
        <v>327</v>
      </c>
      <c r="C19" s="88" t="s">
        <v>328</v>
      </c>
    </row>
    <row r="20" spans="1:3" ht="15.75" thickBot="1" x14ac:dyDescent="0.3">
      <c r="A20" s="91">
        <v>17</v>
      </c>
      <c r="B20" s="88" t="s">
        <v>329</v>
      </c>
      <c r="C20" s="88" t="s">
        <v>330</v>
      </c>
    </row>
    <row r="21" spans="1:3" ht="15.75" thickBot="1" x14ac:dyDescent="0.3">
      <c r="A21" s="91">
        <v>18</v>
      </c>
      <c r="B21" s="88" t="s">
        <v>331</v>
      </c>
      <c r="C21" s="88" t="s">
        <v>332</v>
      </c>
    </row>
    <row r="22" spans="1:3" ht="15.75" thickBot="1" x14ac:dyDescent="0.3">
      <c r="A22" s="91">
        <v>19</v>
      </c>
      <c r="B22" s="88" t="s">
        <v>333</v>
      </c>
      <c r="C22" s="88" t="s">
        <v>334</v>
      </c>
    </row>
    <row r="23" spans="1:3" ht="15.75" thickBot="1" x14ac:dyDescent="0.3">
      <c r="A23" s="91">
        <v>20</v>
      </c>
      <c r="B23" s="88" t="s">
        <v>335</v>
      </c>
      <c r="C23" s="88" t="s">
        <v>336</v>
      </c>
    </row>
    <row r="24" spans="1:3" ht="15.75" thickBot="1" x14ac:dyDescent="0.3">
      <c r="A24" s="91">
        <v>21</v>
      </c>
      <c r="B24" s="88" t="s">
        <v>337</v>
      </c>
      <c r="C24" s="88" t="s">
        <v>338</v>
      </c>
    </row>
    <row r="25" spans="1:3" ht="15.75" thickBot="1" x14ac:dyDescent="0.3">
      <c r="A25" s="91">
        <v>22</v>
      </c>
      <c r="B25" s="88" t="s">
        <v>339</v>
      </c>
      <c r="C25" s="88" t="s">
        <v>340</v>
      </c>
    </row>
    <row r="26" spans="1:3" ht="15.75" thickBot="1" x14ac:dyDescent="0.3">
      <c r="A26" s="91">
        <v>23</v>
      </c>
      <c r="B26" s="88" t="s">
        <v>341</v>
      </c>
      <c r="C26" s="88" t="s">
        <v>342</v>
      </c>
    </row>
    <row r="27" spans="1:3" ht="15.75" thickBot="1" x14ac:dyDescent="0.3">
      <c r="A27" s="91">
        <v>24</v>
      </c>
      <c r="B27" s="88" t="s">
        <v>343</v>
      </c>
      <c r="C27" s="88" t="s">
        <v>344</v>
      </c>
    </row>
    <row r="28" spans="1:3" ht="15.75" thickBot="1" x14ac:dyDescent="0.3">
      <c r="A28" s="91">
        <v>25</v>
      </c>
      <c r="B28" s="88" t="s">
        <v>345</v>
      </c>
      <c r="C28" s="88" t="s">
        <v>346</v>
      </c>
    </row>
    <row r="29" spans="1:3" ht="15.75" thickBot="1" x14ac:dyDescent="0.3">
      <c r="A29" s="91">
        <v>26</v>
      </c>
      <c r="B29" s="88" t="s">
        <v>347</v>
      </c>
      <c r="C29" s="88" t="s">
        <v>348</v>
      </c>
    </row>
    <row r="30" spans="1:3" ht="15.75" thickBot="1" x14ac:dyDescent="0.3">
      <c r="A30" s="91">
        <v>27</v>
      </c>
      <c r="B30" s="88" t="s">
        <v>349</v>
      </c>
      <c r="C30" s="88" t="s">
        <v>350</v>
      </c>
    </row>
    <row r="31" spans="1:3" ht="15.75" thickBot="1" x14ac:dyDescent="0.3">
      <c r="A31" s="91">
        <v>28</v>
      </c>
      <c r="B31" s="88" t="s">
        <v>351</v>
      </c>
      <c r="C31" s="88" t="s">
        <v>352</v>
      </c>
    </row>
    <row r="32" spans="1:3" ht="15.75" thickBot="1" x14ac:dyDescent="0.3">
      <c r="A32" s="91">
        <v>29</v>
      </c>
      <c r="B32" s="88" t="s">
        <v>353</v>
      </c>
      <c r="C32" s="88" t="s">
        <v>354</v>
      </c>
    </row>
    <row r="33" spans="1:3" ht="15.75" thickBot="1" x14ac:dyDescent="0.3">
      <c r="A33" s="91">
        <v>30</v>
      </c>
      <c r="B33" s="88" t="s">
        <v>355</v>
      </c>
      <c r="C33" s="88" t="s">
        <v>356</v>
      </c>
    </row>
    <row r="34" spans="1:3" ht="15.75" thickBot="1" x14ac:dyDescent="0.3">
      <c r="A34" s="91">
        <v>31</v>
      </c>
      <c r="B34" s="88" t="s">
        <v>357</v>
      </c>
      <c r="C34" s="88" t="s">
        <v>358</v>
      </c>
    </row>
    <row r="35" spans="1:3" ht="15.75" thickBot="1" x14ac:dyDescent="0.3">
      <c r="A35" s="91">
        <v>32</v>
      </c>
      <c r="B35" s="88" t="s">
        <v>359</v>
      </c>
      <c r="C35" s="88" t="s">
        <v>360</v>
      </c>
    </row>
    <row r="36" spans="1:3" ht="15.75" thickBot="1" x14ac:dyDescent="0.3">
      <c r="A36" s="91">
        <v>33</v>
      </c>
      <c r="B36" s="88" t="s">
        <v>361</v>
      </c>
      <c r="C36" s="88" t="s">
        <v>362</v>
      </c>
    </row>
    <row r="37" spans="1:3" ht="15.75" thickBot="1" x14ac:dyDescent="0.3">
      <c r="A37" s="91">
        <v>34</v>
      </c>
      <c r="B37" s="88" t="s">
        <v>363</v>
      </c>
      <c r="C37" s="88" t="s">
        <v>364</v>
      </c>
    </row>
    <row r="38" spans="1:3" s="93" customFormat="1" x14ac:dyDescent="0.25">
      <c r="A38" s="92"/>
      <c r="B38" s="92"/>
      <c r="C38" s="92"/>
    </row>
    <row r="39" spans="1:3" s="93" customFormat="1" x14ac:dyDescent="0.25">
      <c r="A39" s="92"/>
      <c r="B39" s="92"/>
      <c r="C39" s="92"/>
    </row>
    <row r="40" spans="1:3" s="93" customFormat="1" x14ac:dyDescent="0.25">
      <c r="A40" s="92"/>
      <c r="B40" s="92"/>
      <c r="C40" s="92"/>
    </row>
    <row r="41" spans="1:3" s="93" customFormat="1" x14ac:dyDescent="0.25">
      <c r="A41" s="92"/>
      <c r="B41" s="92"/>
      <c r="C41" s="92"/>
    </row>
    <row r="42" spans="1:3" s="93" customFormat="1" x14ac:dyDescent="0.25">
      <c r="A42" s="92"/>
      <c r="B42" s="92"/>
      <c r="C42" s="92"/>
    </row>
    <row r="43" spans="1:3" s="93" customFormat="1" x14ac:dyDescent="0.25">
      <c r="A43" s="92"/>
      <c r="B43" s="92"/>
      <c r="C43" s="92"/>
    </row>
    <row r="44" spans="1:3" s="93" customFormat="1" x14ac:dyDescent="0.25">
      <c r="A44" s="92"/>
      <c r="B44" s="92"/>
      <c r="C44" s="92"/>
    </row>
    <row r="45" spans="1:3" s="93" customFormat="1" x14ac:dyDescent="0.25">
      <c r="A45" s="92"/>
      <c r="B45" s="92"/>
      <c r="C45" s="92"/>
    </row>
    <row r="46" spans="1:3" s="93" customFormat="1" x14ac:dyDescent="0.25">
      <c r="A46" s="92"/>
      <c r="B46" s="92"/>
      <c r="C46" s="92"/>
    </row>
    <row r="47" spans="1:3" s="93" customFormat="1" x14ac:dyDescent="0.25">
      <c r="A47" s="92"/>
      <c r="B47" s="92"/>
      <c r="C47" s="92"/>
    </row>
    <row r="48" spans="1:3" s="93" customFormat="1" x14ac:dyDescent="0.25">
      <c r="A48" s="92"/>
      <c r="B48" s="92"/>
      <c r="C48" s="92"/>
    </row>
    <row r="49" spans="1:3" s="93" customFormat="1" x14ac:dyDescent="0.25">
      <c r="A49" s="92"/>
      <c r="B49" s="92"/>
      <c r="C49" s="92"/>
    </row>
    <row r="50" spans="1:3" s="93" customFormat="1" x14ac:dyDescent="0.25">
      <c r="A50" s="92"/>
      <c r="B50" s="92"/>
      <c r="C50" s="92"/>
    </row>
    <row r="51" spans="1:3" s="93" customFormat="1" x14ac:dyDescent="0.25">
      <c r="A51" s="92"/>
      <c r="B51" s="92"/>
      <c r="C51" s="92"/>
    </row>
    <row r="52" spans="1:3" s="93" customFormat="1" x14ac:dyDescent="0.25">
      <c r="A52" s="92"/>
      <c r="B52" s="92"/>
      <c r="C52" s="92"/>
    </row>
    <row r="53" spans="1:3" s="93" customFormat="1" x14ac:dyDescent="0.25">
      <c r="A53" s="92"/>
      <c r="B53" s="92"/>
      <c r="C53" s="92"/>
    </row>
    <row r="54" spans="1:3" s="93" customFormat="1" x14ac:dyDescent="0.25">
      <c r="A54" s="92"/>
      <c r="B54" s="92"/>
      <c r="C54" s="92"/>
    </row>
    <row r="55" spans="1:3" s="93" customFormat="1" x14ac:dyDescent="0.25">
      <c r="A55" s="92"/>
      <c r="B55" s="92"/>
      <c r="C55" s="92"/>
    </row>
    <row r="56" spans="1:3" s="93" customFormat="1" x14ac:dyDescent="0.25">
      <c r="A56" s="92"/>
      <c r="B56" s="92"/>
      <c r="C56" s="92"/>
    </row>
    <row r="57" spans="1:3" s="93" customFormat="1" x14ac:dyDescent="0.25">
      <c r="A57" s="92"/>
      <c r="B57" s="92"/>
      <c r="C57" s="92"/>
    </row>
    <row r="58" spans="1:3" s="93" customFormat="1" x14ac:dyDescent="0.25">
      <c r="A58" s="92"/>
      <c r="B58" s="92"/>
      <c r="C58" s="92"/>
    </row>
    <row r="59" spans="1:3" s="93" customFormat="1" x14ac:dyDescent="0.25">
      <c r="A59" s="92"/>
      <c r="B59" s="92"/>
      <c r="C59" s="92"/>
    </row>
    <row r="60" spans="1:3" s="93" customFormat="1" x14ac:dyDescent="0.25">
      <c r="A60" s="92"/>
      <c r="B60" s="92"/>
      <c r="C60" s="92"/>
    </row>
    <row r="61" spans="1:3" s="93" customFormat="1" x14ac:dyDescent="0.25">
      <c r="A61" s="92"/>
      <c r="B61" s="92"/>
      <c r="C61" s="92"/>
    </row>
    <row r="62" spans="1:3" s="93" customFormat="1" x14ac:dyDescent="0.25">
      <c r="A62" s="92"/>
      <c r="B62" s="92"/>
      <c r="C62" s="92"/>
    </row>
    <row r="63" spans="1:3" s="93" customFormat="1" x14ac:dyDescent="0.25">
      <c r="A63" s="92"/>
      <c r="B63" s="92"/>
      <c r="C63" s="92"/>
    </row>
    <row r="64" spans="1:3" s="93" customFormat="1" x14ac:dyDescent="0.25">
      <c r="A64" s="92"/>
      <c r="B64" s="92"/>
      <c r="C64" s="92"/>
    </row>
    <row r="65" spans="1:3" s="93" customFormat="1" x14ac:dyDescent="0.25">
      <c r="A65" s="92"/>
      <c r="B65" s="92"/>
      <c r="C65" s="92"/>
    </row>
    <row r="66" spans="1:3" s="93" customFormat="1" x14ac:dyDescent="0.25">
      <c r="A66" s="92"/>
      <c r="B66" s="92"/>
      <c r="C66" s="92"/>
    </row>
    <row r="67" spans="1:3" s="93" customFormat="1" x14ac:dyDescent="0.25">
      <c r="A67" s="92"/>
      <c r="B67" s="92"/>
      <c r="C67" s="92"/>
    </row>
    <row r="68" spans="1:3" s="93" customFormat="1" x14ac:dyDescent="0.25">
      <c r="A68" s="92"/>
      <c r="B68" s="92"/>
      <c r="C68" s="92"/>
    </row>
    <row r="69" spans="1:3" s="93" customFormat="1" x14ac:dyDescent="0.25">
      <c r="A69" s="92"/>
      <c r="B69" s="92"/>
      <c r="C69" s="92"/>
    </row>
    <row r="70" spans="1:3" s="93" customFormat="1" x14ac:dyDescent="0.25">
      <c r="A70" s="92"/>
      <c r="B70" s="92"/>
      <c r="C70" s="92"/>
    </row>
    <row r="71" spans="1:3" s="93" customFormat="1" x14ac:dyDescent="0.25">
      <c r="A71" s="92"/>
      <c r="B71" s="92"/>
      <c r="C71" s="92"/>
    </row>
    <row r="72" spans="1:3" s="93" customFormat="1" x14ac:dyDescent="0.25">
      <c r="A72" s="92"/>
      <c r="B72" s="92"/>
      <c r="C72" s="92"/>
    </row>
    <row r="73" spans="1:3" s="93" customFormat="1" x14ac:dyDescent="0.25">
      <c r="A73" s="92"/>
      <c r="B73" s="92"/>
      <c r="C73" s="92"/>
    </row>
    <row r="74" spans="1:3" s="93" customFormat="1" x14ac:dyDescent="0.25">
      <c r="A74" s="92"/>
      <c r="B74" s="92"/>
      <c r="C74" s="92"/>
    </row>
    <row r="75" spans="1:3" s="93" customFormat="1" x14ac:dyDescent="0.25">
      <c r="A75" s="92"/>
      <c r="B75" s="92"/>
      <c r="C75" s="92"/>
    </row>
    <row r="76" spans="1:3" s="93" customFormat="1" x14ac:dyDescent="0.25">
      <c r="A76" s="92"/>
      <c r="B76" s="92"/>
      <c r="C76" s="92"/>
    </row>
    <row r="77" spans="1:3" s="93" customFormat="1" x14ac:dyDescent="0.25">
      <c r="A77" s="92"/>
      <c r="B77" s="92"/>
      <c r="C77" s="92"/>
    </row>
    <row r="78" spans="1:3" s="93" customFormat="1" x14ac:dyDescent="0.25">
      <c r="A78" s="92"/>
      <c r="B78" s="92"/>
      <c r="C78" s="92"/>
    </row>
    <row r="79" spans="1:3" s="93" customFormat="1" x14ac:dyDescent="0.25">
      <c r="A79" s="92"/>
      <c r="B79" s="92"/>
      <c r="C79" s="92"/>
    </row>
    <row r="80" spans="1:3" s="93" customFormat="1" x14ac:dyDescent="0.25">
      <c r="A80" s="92"/>
      <c r="B80" s="92"/>
      <c r="C80" s="92"/>
    </row>
    <row r="81" spans="1:3" s="93" customFormat="1" x14ac:dyDescent="0.25">
      <c r="A81" s="92"/>
      <c r="B81" s="92"/>
      <c r="C81" s="92"/>
    </row>
    <row r="82" spans="1:3" s="93" customFormat="1" x14ac:dyDescent="0.25">
      <c r="A82" s="92"/>
      <c r="B82" s="92"/>
      <c r="C82" s="92"/>
    </row>
    <row r="83" spans="1:3" s="93" customFormat="1" x14ac:dyDescent="0.25">
      <c r="A83" s="92"/>
      <c r="B83" s="92"/>
      <c r="C83" s="92"/>
    </row>
    <row r="84" spans="1:3" s="93" customFormat="1" x14ac:dyDescent="0.25">
      <c r="A84" s="92"/>
      <c r="B84" s="92"/>
      <c r="C84" s="92"/>
    </row>
    <row r="85" spans="1:3" s="93" customFormat="1" x14ac:dyDescent="0.25">
      <c r="A85" s="92"/>
      <c r="B85" s="92"/>
      <c r="C85" s="92"/>
    </row>
    <row r="86" spans="1:3" s="93" customFormat="1" x14ac:dyDescent="0.25">
      <c r="A86" s="92"/>
      <c r="B86" s="92"/>
      <c r="C86" s="92"/>
    </row>
    <row r="87" spans="1:3" s="93" customFormat="1" x14ac:dyDescent="0.25">
      <c r="A87" s="92"/>
      <c r="B87" s="92"/>
      <c r="C87" s="92"/>
    </row>
    <row r="88" spans="1:3" s="93" customFormat="1" x14ac:dyDescent="0.25">
      <c r="A88" s="92"/>
      <c r="B88" s="92"/>
      <c r="C88" s="92"/>
    </row>
    <row r="89" spans="1:3" s="93" customFormat="1" x14ac:dyDescent="0.25">
      <c r="A89" s="92"/>
      <c r="B89" s="92"/>
      <c r="C89" s="92"/>
    </row>
    <row r="90" spans="1:3" s="93" customFormat="1" x14ac:dyDescent="0.25">
      <c r="A90" s="92"/>
      <c r="B90" s="92"/>
      <c r="C90" s="92"/>
    </row>
    <row r="91" spans="1:3" s="93" customFormat="1" x14ac:dyDescent="0.25">
      <c r="A91" s="92"/>
      <c r="B91" s="92"/>
      <c r="C91" s="92"/>
    </row>
    <row r="92" spans="1:3" s="93" customFormat="1" x14ac:dyDescent="0.25">
      <c r="A92" s="92"/>
      <c r="B92" s="92"/>
      <c r="C92" s="92"/>
    </row>
    <row r="93" spans="1:3" s="93" customFormat="1" x14ac:dyDescent="0.25">
      <c r="A93" s="92"/>
      <c r="B93" s="92"/>
      <c r="C93" s="92"/>
    </row>
    <row r="94" spans="1:3" s="93" customFormat="1" x14ac:dyDescent="0.25">
      <c r="A94" s="92"/>
      <c r="B94" s="92"/>
      <c r="C94" s="92"/>
    </row>
    <row r="95" spans="1:3" s="93" customFormat="1" x14ac:dyDescent="0.25">
      <c r="A95" s="92"/>
      <c r="B95" s="92"/>
      <c r="C95" s="92"/>
    </row>
    <row r="96" spans="1:3" s="93" customFormat="1" x14ac:dyDescent="0.25">
      <c r="A96" s="92"/>
      <c r="B96" s="92"/>
      <c r="C96" s="92"/>
    </row>
    <row r="97" spans="1:3" s="93" customFormat="1" x14ac:dyDescent="0.25">
      <c r="A97" s="92"/>
      <c r="B97" s="92"/>
      <c r="C97" s="92"/>
    </row>
    <row r="98" spans="1:3" s="93" customFormat="1" x14ac:dyDescent="0.25">
      <c r="A98" s="92"/>
      <c r="B98" s="92"/>
      <c r="C98" s="92"/>
    </row>
    <row r="99" spans="1:3" s="93" customFormat="1" x14ac:dyDescent="0.25">
      <c r="A99" s="92"/>
      <c r="B99" s="92"/>
      <c r="C99" s="92"/>
    </row>
    <row r="100" spans="1:3" s="93" customFormat="1" x14ac:dyDescent="0.25">
      <c r="A100" s="92"/>
      <c r="B100" s="92"/>
      <c r="C100" s="92"/>
    </row>
    <row r="101" spans="1:3" s="93" customFormat="1" x14ac:dyDescent="0.25">
      <c r="A101" s="92"/>
      <c r="B101" s="92"/>
      <c r="C101" s="92"/>
    </row>
    <row r="102" spans="1:3" s="93" customFormat="1" x14ac:dyDescent="0.25">
      <c r="A102" s="92"/>
      <c r="B102" s="92"/>
      <c r="C102" s="92"/>
    </row>
    <row r="103" spans="1:3" s="93" customFormat="1" x14ac:dyDescent="0.25">
      <c r="A103" s="92"/>
      <c r="B103" s="92"/>
      <c r="C103" s="92"/>
    </row>
    <row r="104" spans="1:3" s="93" customFormat="1" x14ac:dyDescent="0.25">
      <c r="A104" s="92"/>
      <c r="B104" s="92"/>
      <c r="C104" s="92"/>
    </row>
    <row r="105" spans="1:3" s="93" customFormat="1" x14ac:dyDescent="0.25">
      <c r="A105" s="92"/>
      <c r="B105" s="92"/>
      <c r="C105" s="92"/>
    </row>
    <row r="106" spans="1:3" s="93" customFormat="1" x14ac:dyDescent="0.25">
      <c r="A106" s="92"/>
      <c r="B106" s="92"/>
      <c r="C106" s="92"/>
    </row>
    <row r="107" spans="1:3" s="93" customFormat="1" x14ac:dyDescent="0.25">
      <c r="A107" s="92"/>
      <c r="B107" s="92"/>
      <c r="C107" s="92"/>
    </row>
    <row r="108" spans="1:3" s="93" customFormat="1" x14ac:dyDescent="0.25">
      <c r="A108" s="92"/>
      <c r="B108" s="92"/>
      <c r="C108" s="92"/>
    </row>
    <row r="109" spans="1:3" s="93" customFormat="1" x14ac:dyDescent="0.25">
      <c r="A109" s="92"/>
      <c r="B109" s="92"/>
      <c r="C109" s="92"/>
    </row>
    <row r="110" spans="1:3" s="93" customFormat="1" x14ac:dyDescent="0.25">
      <c r="A110" s="92"/>
      <c r="B110" s="92"/>
      <c r="C110" s="92"/>
    </row>
    <row r="111" spans="1:3" s="93" customFormat="1" x14ac:dyDescent="0.25">
      <c r="A111" s="92"/>
      <c r="B111" s="92"/>
      <c r="C111" s="92"/>
    </row>
    <row r="112" spans="1:3" s="93" customFormat="1" x14ac:dyDescent="0.25">
      <c r="A112" s="92"/>
      <c r="B112" s="92"/>
      <c r="C112" s="92"/>
    </row>
    <row r="113" spans="1:3" s="93" customFormat="1" x14ac:dyDescent="0.25">
      <c r="A113" s="92"/>
      <c r="B113" s="92"/>
      <c r="C113" s="92"/>
    </row>
    <row r="114" spans="1:3" s="93" customFormat="1" x14ac:dyDescent="0.25">
      <c r="A114" s="92"/>
      <c r="B114" s="92"/>
      <c r="C114" s="92"/>
    </row>
    <row r="115" spans="1:3" s="93" customFormat="1" x14ac:dyDescent="0.25">
      <c r="A115" s="92"/>
      <c r="B115" s="92"/>
      <c r="C115" s="92"/>
    </row>
    <row r="116" spans="1:3" s="93" customFormat="1" x14ac:dyDescent="0.25">
      <c r="A116" s="92"/>
      <c r="B116" s="92"/>
      <c r="C116" s="92"/>
    </row>
    <row r="117" spans="1:3" s="93" customFormat="1" x14ac:dyDescent="0.25">
      <c r="A117" s="92"/>
      <c r="B117" s="92"/>
      <c r="C117" s="92"/>
    </row>
    <row r="118" spans="1:3" s="93" customFormat="1" x14ac:dyDescent="0.25">
      <c r="A118" s="92"/>
      <c r="B118" s="92"/>
      <c r="C118" s="92"/>
    </row>
    <row r="119" spans="1:3" s="93" customFormat="1" x14ac:dyDescent="0.25">
      <c r="A119" s="92"/>
      <c r="B119" s="92"/>
      <c r="C119" s="92"/>
    </row>
    <row r="120" spans="1:3" s="93" customFormat="1" x14ac:dyDescent="0.25">
      <c r="A120" s="92"/>
      <c r="B120" s="92"/>
      <c r="C120" s="92"/>
    </row>
    <row r="121" spans="1:3" s="93" customFormat="1" x14ac:dyDescent="0.25">
      <c r="A121" s="92"/>
      <c r="B121" s="92"/>
      <c r="C121" s="92"/>
    </row>
    <row r="122" spans="1:3" s="93" customFormat="1" x14ac:dyDescent="0.25">
      <c r="A122" s="92"/>
      <c r="B122" s="92"/>
      <c r="C122" s="92"/>
    </row>
    <row r="123" spans="1:3" s="93" customFormat="1" x14ac:dyDescent="0.25">
      <c r="A123" s="92"/>
      <c r="B123" s="92"/>
      <c r="C123" s="92"/>
    </row>
    <row r="124" spans="1:3" s="93" customFormat="1" x14ac:dyDescent="0.25">
      <c r="A124" s="92"/>
      <c r="B124" s="92"/>
      <c r="C124" s="92"/>
    </row>
    <row r="125" spans="1:3" s="93" customFormat="1" x14ac:dyDescent="0.25">
      <c r="A125" s="92"/>
      <c r="B125" s="92"/>
      <c r="C125" s="92"/>
    </row>
    <row r="126" spans="1:3" s="93" customFormat="1" x14ac:dyDescent="0.25">
      <c r="A126" s="92"/>
      <c r="B126" s="92"/>
      <c r="C126" s="92"/>
    </row>
    <row r="127" spans="1:3" s="93" customFormat="1" x14ac:dyDescent="0.25">
      <c r="A127" s="92"/>
      <c r="B127" s="92"/>
      <c r="C127" s="92"/>
    </row>
    <row r="128" spans="1:3" s="93" customFormat="1" x14ac:dyDescent="0.25">
      <c r="A128" s="92"/>
      <c r="B128" s="92"/>
      <c r="C128" s="92"/>
    </row>
    <row r="129" spans="1:3" s="93" customFormat="1" x14ac:dyDescent="0.25">
      <c r="A129" s="92"/>
      <c r="B129" s="92"/>
      <c r="C129" s="92"/>
    </row>
    <row r="130" spans="1:3" s="93" customFormat="1" x14ac:dyDescent="0.25">
      <c r="A130" s="92"/>
      <c r="B130" s="92"/>
      <c r="C130" s="92"/>
    </row>
    <row r="131" spans="1:3" s="93" customFormat="1" x14ac:dyDescent="0.25">
      <c r="A131" s="92"/>
      <c r="B131" s="92"/>
      <c r="C131" s="92"/>
    </row>
    <row r="132" spans="1:3" s="93" customFormat="1" x14ac:dyDescent="0.25">
      <c r="A132" s="92"/>
      <c r="B132" s="92"/>
      <c r="C132" s="92"/>
    </row>
    <row r="133" spans="1:3" s="93" customFormat="1" x14ac:dyDescent="0.25">
      <c r="A133" s="92"/>
      <c r="B133" s="92"/>
      <c r="C133" s="92"/>
    </row>
    <row r="134" spans="1:3" s="93" customFormat="1" x14ac:dyDescent="0.25">
      <c r="A134" s="92"/>
      <c r="B134" s="92"/>
      <c r="C134" s="92"/>
    </row>
    <row r="135" spans="1:3" s="93" customFormat="1" x14ac:dyDescent="0.25">
      <c r="A135" s="92"/>
      <c r="B135" s="92"/>
      <c r="C135" s="92"/>
    </row>
    <row r="136" spans="1:3" s="93" customFormat="1" x14ac:dyDescent="0.25">
      <c r="A136" s="92"/>
      <c r="B136" s="92"/>
      <c r="C136" s="92"/>
    </row>
    <row r="137" spans="1:3" s="93" customFormat="1" x14ac:dyDescent="0.25">
      <c r="A137" s="92"/>
      <c r="B137" s="92"/>
      <c r="C137" s="92"/>
    </row>
    <row r="138" spans="1:3" s="93" customFormat="1" x14ac:dyDescent="0.25">
      <c r="A138" s="92"/>
      <c r="B138" s="92"/>
      <c r="C138" s="92"/>
    </row>
    <row r="139" spans="1:3" s="93" customFormat="1" x14ac:dyDescent="0.25">
      <c r="A139" s="92"/>
      <c r="B139" s="92"/>
      <c r="C139" s="92"/>
    </row>
    <row r="140" spans="1:3" s="93" customFormat="1" x14ac:dyDescent="0.25">
      <c r="A140" s="92"/>
      <c r="B140" s="92"/>
      <c r="C140" s="92"/>
    </row>
    <row r="141" spans="1:3" s="93" customFormat="1" x14ac:dyDescent="0.25">
      <c r="A141" s="92"/>
      <c r="B141" s="92"/>
      <c r="C141" s="92"/>
    </row>
    <row r="142" spans="1:3" s="93" customFormat="1" x14ac:dyDescent="0.25">
      <c r="A142" s="92"/>
      <c r="B142" s="92"/>
      <c r="C142" s="92"/>
    </row>
    <row r="143" spans="1:3" s="93" customFormat="1" x14ac:dyDescent="0.25">
      <c r="A143" s="92"/>
      <c r="B143" s="92"/>
      <c r="C143" s="92"/>
    </row>
    <row r="144" spans="1:3" s="93" customFormat="1" x14ac:dyDescent="0.25">
      <c r="A144" s="92"/>
      <c r="B144" s="92"/>
      <c r="C144" s="92"/>
    </row>
    <row r="145" spans="1:3" s="93" customFormat="1" x14ac:dyDescent="0.25">
      <c r="A145" s="92"/>
      <c r="B145" s="92"/>
      <c r="C145" s="92"/>
    </row>
    <row r="146" spans="1:3" s="93" customFormat="1" x14ac:dyDescent="0.25">
      <c r="A146" s="92"/>
      <c r="B146" s="92"/>
      <c r="C146" s="92"/>
    </row>
    <row r="147" spans="1:3" s="93" customFormat="1" x14ac:dyDescent="0.25">
      <c r="A147" s="92"/>
      <c r="B147" s="92"/>
      <c r="C147" s="92"/>
    </row>
    <row r="148" spans="1:3" s="93" customFormat="1" x14ac:dyDescent="0.25">
      <c r="A148" s="92"/>
      <c r="B148" s="92"/>
      <c r="C148" s="92"/>
    </row>
    <row r="149" spans="1:3" s="93" customFormat="1" x14ac:dyDescent="0.25">
      <c r="A149" s="92"/>
      <c r="B149" s="92"/>
      <c r="C149" s="92"/>
    </row>
    <row r="150" spans="1:3" s="93" customFormat="1" x14ac:dyDescent="0.25">
      <c r="A150" s="92"/>
      <c r="B150" s="92"/>
      <c r="C150" s="92"/>
    </row>
    <row r="151" spans="1:3" s="93" customFormat="1" x14ac:dyDescent="0.25">
      <c r="A151" s="92"/>
      <c r="B151" s="92"/>
      <c r="C151" s="92"/>
    </row>
    <row r="152" spans="1:3" s="93" customFormat="1" x14ac:dyDescent="0.25">
      <c r="A152" s="92"/>
      <c r="B152" s="92"/>
      <c r="C152" s="92"/>
    </row>
    <row r="153" spans="1:3" s="93" customFormat="1" x14ac:dyDescent="0.25">
      <c r="A153" s="92"/>
      <c r="B153" s="92"/>
      <c r="C153" s="92"/>
    </row>
    <row r="154" spans="1:3" s="93" customFormat="1" x14ac:dyDescent="0.25">
      <c r="A154" s="92"/>
      <c r="B154" s="92"/>
      <c r="C154" s="92"/>
    </row>
    <row r="155" spans="1:3" s="93" customFormat="1" x14ac:dyDescent="0.25">
      <c r="A155" s="92"/>
      <c r="B155" s="92"/>
      <c r="C155" s="92"/>
    </row>
    <row r="156" spans="1:3" s="93" customFormat="1" x14ac:dyDescent="0.25">
      <c r="A156" s="92"/>
      <c r="B156" s="92"/>
      <c r="C156" s="92"/>
    </row>
    <row r="157" spans="1:3" s="93" customFormat="1" x14ac:dyDescent="0.25">
      <c r="A157" s="92"/>
      <c r="B157" s="92"/>
      <c r="C157" s="92"/>
    </row>
    <row r="158" spans="1:3" s="93" customFormat="1" x14ac:dyDescent="0.25">
      <c r="A158" s="92"/>
      <c r="B158" s="92"/>
      <c r="C158" s="92"/>
    </row>
    <row r="159" spans="1:3" s="93" customFormat="1" x14ac:dyDescent="0.25">
      <c r="A159" s="92"/>
      <c r="B159" s="92"/>
      <c r="C159" s="92"/>
    </row>
    <row r="160" spans="1:3" s="93" customFormat="1" x14ac:dyDescent="0.25">
      <c r="A160" s="92"/>
      <c r="B160" s="92"/>
      <c r="C160" s="92"/>
    </row>
    <row r="161" spans="1:3" s="93" customFormat="1" x14ac:dyDescent="0.25">
      <c r="A161" s="92"/>
      <c r="B161" s="92"/>
      <c r="C161" s="92"/>
    </row>
    <row r="162" spans="1:3" s="93" customFormat="1" x14ac:dyDescent="0.25">
      <c r="A162" s="92"/>
      <c r="B162" s="92"/>
      <c r="C162" s="92"/>
    </row>
    <row r="163" spans="1:3" s="93" customFormat="1" x14ac:dyDescent="0.25">
      <c r="A163" s="92"/>
      <c r="B163" s="92"/>
      <c r="C163" s="92"/>
    </row>
    <row r="164" spans="1:3" s="93" customFormat="1" x14ac:dyDescent="0.25">
      <c r="A164" s="92"/>
      <c r="B164" s="92"/>
      <c r="C164" s="92"/>
    </row>
    <row r="165" spans="1:3" s="93" customFormat="1" x14ac:dyDescent="0.25">
      <c r="A165" s="92"/>
      <c r="B165" s="92"/>
      <c r="C165" s="92"/>
    </row>
    <row r="166" spans="1:3" s="93" customFormat="1" x14ac:dyDescent="0.25">
      <c r="A166" s="92"/>
      <c r="B166" s="92"/>
      <c r="C166" s="92"/>
    </row>
    <row r="167" spans="1:3" s="93" customFormat="1" x14ac:dyDescent="0.25">
      <c r="A167" s="92"/>
      <c r="B167" s="92"/>
      <c r="C167" s="92"/>
    </row>
    <row r="168" spans="1:3" s="93" customFormat="1" x14ac:dyDescent="0.25">
      <c r="A168" s="92"/>
      <c r="B168" s="92"/>
      <c r="C168" s="92"/>
    </row>
    <row r="169" spans="1:3" s="93" customFormat="1" x14ac:dyDescent="0.25">
      <c r="A169" s="92"/>
      <c r="B169" s="92"/>
      <c r="C169" s="92"/>
    </row>
    <row r="170" spans="1:3" s="93" customFormat="1" x14ac:dyDescent="0.25">
      <c r="A170" s="92"/>
      <c r="B170" s="92"/>
      <c r="C170" s="92"/>
    </row>
    <row r="171" spans="1:3" s="93" customFormat="1" x14ac:dyDescent="0.25">
      <c r="A171" s="92"/>
      <c r="B171" s="92"/>
      <c r="C171" s="92"/>
    </row>
    <row r="172" spans="1:3" s="93" customFormat="1" x14ac:dyDescent="0.25">
      <c r="A172" s="92"/>
      <c r="B172" s="92"/>
      <c r="C172" s="92"/>
    </row>
    <row r="173" spans="1:3" s="93" customFormat="1" x14ac:dyDescent="0.25">
      <c r="A173" s="92"/>
      <c r="B173" s="92"/>
      <c r="C173" s="92"/>
    </row>
    <row r="174" spans="1:3" s="93" customFormat="1" x14ac:dyDescent="0.25">
      <c r="A174" s="92"/>
      <c r="B174" s="92"/>
      <c r="C174" s="92"/>
    </row>
    <row r="175" spans="1:3" s="93" customFormat="1" x14ac:dyDescent="0.25">
      <c r="A175" s="92"/>
      <c r="B175" s="92"/>
      <c r="C175" s="92"/>
    </row>
    <row r="176" spans="1:3" s="93" customFormat="1" x14ac:dyDescent="0.25">
      <c r="A176" s="92"/>
      <c r="B176" s="92"/>
      <c r="C176" s="92"/>
    </row>
    <row r="177" spans="1:3" s="93" customFormat="1" x14ac:dyDescent="0.25">
      <c r="A177" s="92"/>
      <c r="B177" s="92"/>
      <c r="C177" s="92"/>
    </row>
    <row r="178" spans="1:3" s="93" customFormat="1" x14ac:dyDescent="0.25">
      <c r="A178" s="92"/>
      <c r="B178" s="92"/>
      <c r="C178" s="92"/>
    </row>
    <row r="179" spans="1:3" s="93" customFormat="1" x14ac:dyDescent="0.25">
      <c r="A179" s="92"/>
      <c r="B179" s="92"/>
      <c r="C179" s="92"/>
    </row>
    <row r="180" spans="1:3" s="93" customFormat="1" x14ac:dyDescent="0.25">
      <c r="A180" s="92"/>
      <c r="B180" s="92"/>
      <c r="C180" s="92"/>
    </row>
    <row r="181" spans="1:3" s="93" customFormat="1" x14ac:dyDescent="0.25">
      <c r="A181" s="92"/>
      <c r="B181" s="92"/>
      <c r="C181" s="92"/>
    </row>
    <row r="182" spans="1:3" s="93" customFormat="1" x14ac:dyDescent="0.25">
      <c r="A182" s="92"/>
      <c r="B182" s="92"/>
      <c r="C182" s="92"/>
    </row>
    <row r="183" spans="1:3" s="93" customFormat="1" x14ac:dyDescent="0.25">
      <c r="A183" s="92"/>
      <c r="B183" s="92"/>
      <c r="C183" s="92"/>
    </row>
    <row r="184" spans="1:3" s="93" customFormat="1" x14ac:dyDescent="0.25">
      <c r="A184" s="92"/>
      <c r="B184" s="92"/>
      <c r="C184" s="92"/>
    </row>
    <row r="185" spans="1:3" s="93" customFormat="1" x14ac:dyDescent="0.25">
      <c r="A185" s="92"/>
      <c r="B185" s="92"/>
      <c r="C185" s="92"/>
    </row>
    <row r="186" spans="1:3" s="93" customFormat="1" x14ac:dyDescent="0.25">
      <c r="A186" s="92"/>
      <c r="B186" s="92"/>
      <c r="C186" s="92"/>
    </row>
    <row r="187" spans="1:3" s="93" customFormat="1" x14ac:dyDescent="0.25">
      <c r="A187" s="92"/>
      <c r="B187" s="92"/>
      <c r="C187" s="92"/>
    </row>
    <row r="188" spans="1:3" s="93" customFormat="1" x14ac:dyDescent="0.25">
      <c r="A188" s="92"/>
      <c r="B188" s="92"/>
      <c r="C188" s="92"/>
    </row>
    <row r="189" spans="1:3" s="93" customFormat="1" x14ac:dyDescent="0.25">
      <c r="A189" s="92"/>
      <c r="B189" s="92"/>
      <c r="C189" s="92"/>
    </row>
    <row r="190" spans="1:3" s="93" customFormat="1" x14ac:dyDescent="0.25">
      <c r="A190" s="92"/>
      <c r="B190" s="92"/>
      <c r="C190" s="92"/>
    </row>
    <row r="191" spans="1:3" s="93" customFormat="1" x14ac:dyDescent="0.25">
      <c r="A191" s="92"/>
      <c r="B191" s="92"/>
      <c r="C191" s="92"/>
    </row>
    <row r="192" spans="1:3" s="93" customFormat="1" x14ac:dyDescent="0.25">
      <c r="A192" s="92"/>
      <c r="B192" s="92"/>
      <c r="C192" s="92"/>
    </row>
    <row r="193" spans="1:3" s="93" customFormat="1" x14ac:dyDescent="0.25">
      <c r="A193" s="92"/>
      <c r="B193" s="92"/>
      <c r="C193" s="92"/>
    </row>
    <row r="194" spans="1:3" s="93" customFormat="1" x14ac:dyDescent="0.25">
      <c r="A194" s="92"/>
      <c r="B194" s="92"/>
      <c r="C194" s="92"/>
    </row>
    <row r="195" spans="1:3" s="93" customFormat="1" x14ac:dyDescent="0.25">
      <c r="A195" s="92"/>
      <c r="B195" s="92"/>
      <c r="C195" s="92"/>
    </row>
    <row r="196" spans="1:3" s="93" customFormat="1" x14ac:dyDescent="0.25">
      <c r="A196" s="92"/>
      <c r="B196" s="92"/>
      <c r="C196" s="92"/>
    </row>
    <row r="197" spans="1:3" s="93" customFormat="1" x14ac:dyDescent="0.25">
      <c r="A197" s="92"/>
      <c r="B197" s="92"/>
      <c r="C197" s="92"/>
    </row>
    <row r="198" spans="1:3" s="93" customFormat="1" x14ac:dyDescent="0.25">
      <c r="A198" s="92"/>
      <c r="B198" s="92"/>
      <c r="C198" s="92"/>
    </row>
    <row r="199" spans="1:3" s="93" customFormat="1" x14ac:dyDescent="0.25">
      <c r="A199" s="92"/>
      <c r="B199" s="92"/>
      <c r="C199" s="92"/>
    </row>
    <row r="200" spans="1:3" s="93" customFormat="1" x14ac:dyDescent="0.25">
      <c r="A200" s="92"/>
      <c r="B200" s="92"/>
      <c r="C200" s="92"/>
    </row>
    <row r="201" spans="1:3" s="93" customFormat="1" x14ac:dyDescent="0.25">
      <c r="A201" s="92"/>
      <c r="B201" s="92"/>
      <c r="C201" s="92"/>
    </row>
    <row r="202" spans="1:3" s="93" customFormat="1" x14ac:dyDescent="0.25">
      <c r="A202" s="92"/>
      <c r="B202" s="92"/>
      <c r="C202" s="92"/>
    </row>
    <row r="203" spans="1:3" s="93" customFormat="1" x14ac:dyDescent="0.25">
      <c r="A203" s="92"/>
      <c r="B203" s="92"/>
      <c r="C203" s="92"/>
    </row>
    <row r="204" spans="1:3" s="93" customFormat="1" x14ac:dyDescent="0.25">
      <c r="A204" s="92"/>
      <c r="B204" s="92"/>
      <c r="C204" s="92"/>
    </row>
    <row r="205" spans="1:3" s="93" customFormat="1" x14ac:dyDescent="0.25">
      <c r="A205" s="92"/>
      <c r="B205" s="92"/>
      <c r="C205" s="92"/>
    </row>
    <row r="206" spans="1:3" s="93" customFormat="1" x14ac:dyDescent="0.25">
      <c r="A206" s="92"/>
      <c r="B206" s="92"/>
      <c r="C206" s="92"/>
    </row>
    <row r="207" spans="1:3" s="93" customFormat="1" x14ac:dyDescent="0.25">
      <c r="A207" s="92"/>
      <c r="B207" s="92"/>
      <c r="C207" s="92"/>
    </row>
    <row r="208" spans="1:3" s="93" customFormat="1" x14ac:dyDescent="0.25">
      <c r="A208" s="92"/>
      <c r="B208" s="92"/>
      <c r="C208" s="92"/>
    </row>
    <row r="209" spans="1:3" s="93" customFormat="1" x14ac:dyDescent="0.25">
      <c r="A209" s="92"/>
      <c r="B209" s="92"/>
      <c r="C209" s="92"/>
    </row>
    <row r="210" spans="1:3" s="93" customFormat="1" x14ac:dyDescent="0.25">
      <c r="A210" s="92"/>
      <c r="B210" s="92"/>
      <c r="C210" s="92"/>
    </row>
    <row r="211" spans="1:3" s="93" customFormat="1" x14ac:dyDescent="0.25">
      <c r="A211" s="92"/>
      <c r="B211" s="92"/>
      <c r="C211" s="92"/>
    </row>
    <row r="212" spans="1:3" s="93" customFormat="1" x14ac:dyDescent="0.25">
      <c r="A212" s="92"/>
      <c r="B212" s="92"/>
      <c r="C212" s="92"/>
    </row>
    <row r="213" spans="1:3" s="93" customFormat="1" x14ac:dyDescent="0.25">
      <c r="A213" s="92"/>
      <c r="B213" s="92"/>
      <c r="C213" s="92"/>
    </row>
    <row r="214" spans="1:3" s="93" customFormat="1" x14ac:dyDescent="0.25">
      <c r="A214" s="92"/>
      <c r="B214" s="92"/>
      <c r="C214" s="92"/>
    </row>
    <row r="215" spans="1:3" s="93" customFormat="1" x14ac:dyDescent="0.25">
      <c r="A215" s="92"/>
      <c r="B215" s="92"/>
      <c r="C215" s="92"/>
    </row>
    <row r="216" spans="1:3" s="93" customFormat="1" x14ac:dyDescent="0.25">
      <c r="A216" s="92"/>
      <c r="B216" s="92"/>
      <c r="C216" s="92"/>
    </row>
    <row r="217" spans="1:3" s="93" customFormat="1" x14ac:dyDescent="0.25">
      <c r="A217" s="92"/>
      <c r="B217" s="92"/>
      <c r="C217" s="92"/>
    </row>
    <row r="218" spans="1:3" s="93" customFormat="1" x14ac:dyDescent="0.25">
      <c r="A218" s="92"/>
      <c r="B218" s="92"/>
      <c r="C218" s="92"/>
    </row>
    <row r="219" spans="1:3" s="93" customFormat="1" x14ac:dyDescent="0.25">
      <c r="A219" s="92"/>
      <c r="B219" s="92"/>
      <c r="C219" s="92"/>
    </row>
    <row r="220" spans="1:3" s="93" customFormat="1" x14ac:dyDescent="0.25">
      <c r="A220" s="92"/>
      <c r="B220" s="92"/>
      <c r="C220" s="92"/>
    </row>
    <row r="221" spans="1:3" s="93" customFormat="1" x14ac:dyDescent="0.25">
      <c r="A221" s="92"/>
      <c r="B221" s="92"/>
      <c r="C221" s="92"/>
    </row>
    <row r="222" spans="1:3" s="93" customFormat="1" x14ac:dyDescent="0.25">
      <c r="A222" s="92"/>
      <c r="B222" s="92"/>
      <c r="C222" s="92"/>
    </row>
    <row r="223" spans="1:3" s="93" customFormat="1" x14ac:dyDescent="0.25">
      <c r="A223" s="92"/>
      <c r="B223" s="92"/>
      <c r="C223" s="92"/>
    </row>
    <row r="224" spans="1:3" s="93" customFormat="1" x14ac:dyDescent="0.25">
      <c r="A224" s="92"/>
      <c r="B224" s="92"/>
      <c r="C224" s="92"/>
    </row>
    <row r="225" spans="1:3" s="93" customFormat="1" x14ac:dyDescent="0.25">
      <c r="A225" s="92"/>
      <c r="B225" s="92"/>
      <c r="C225" s="92"/>
    </row>
    <row r="226" spans="1:3" s="93" customFormat="1" x14ac:dyDescent="0.25">
      <c r="A226" s="92"/>
      <c r="B226" s="92"/>
      <c r="C226" s="92"/>
    </row>
    <row r="227" spans="1:3" s="93" customFormat="1" x14ac:dyDescent="0.25">
      <c r="A227" s="92"/>
      <c r="B227" s="92"/>
      <c r="C227" s="92"/>
    </row>
    <row r="228" spans="1:3" s="93" customFormat="1" x14ac:dyDescent="0.25">
      <c r="A228" s="92"/>
      <c r="B228" s="92"/>
      <c r="C228" s="92"/>
    </row>
    <row r="229" spans="1:3" s="93" customFormat="1" x14ac:dyDescent="0.25">
      <c r="A229" s="92"/>
      <c r="B229" s="92"/>
      <c r="C229" s="92"/>
    </row>
    <row r="230" spans="1:3" s="93" customFormat="1" x14ac:dyDescent="0.25">
      <c r="A230" s="92"/>
      <c r="B230" s="92"/>
      <c r="C230" s="92"/>
    </row>
    <row r="231" spans="1:3" s="93" customFormat="1" x14ac:dyDescent="0.25">
      <c r="A231" s="92"/>
      <c r="B231" s="92"/>
      <c r="C231" s="92"/>
    </row>
    <row r="232" spans="1:3" s="93" customFormat="1" x14ac:dyDescent="0.25">
      <c r="A232" s="92"/>
      <c r="B232" s="92"/>
      <c r="C232" s="92"/>
    </row>
    <row r="233" spans="1:3" s="93" customFormat="1" x14ac:dyDescent="0.25">
      <c r="A233" s="92"/>
      <c r="B233" s="92"/>
      <c r="C233" s="92"/>
    </row>
    <row r="234" spans="1:3" s="93" customFormat="1" x14ac:dyDescent="0.25">
      <c r="A234" s="92"/>
      <c r="B234" s="92"/>
      <c r="C234" s="92"/>
    </row>
    <row r="235" spans="1:3" s="93" customFormat="1" x14ac:dyDescent="0.25">
      <c r="A235" s="92"/>
      <c r="B235" s="92"/>
      <c r="C235" s="92"/>
    </row>
    <row r="236" spans="1:3" s="93" customFormat="1" x14ac:dyDescent="0.25">
      <c r="A236" s="92"/>
      <c r="B236" s="92"/>
      <c r="C236" s="92"/>
    </row>
    <row r="237" spans="1:3" s="93" customFormat="1" x14ac:dyDescent="0.25">
      <c r="A237" s="92"/>
      <c r="B237" s="92"/>
      <c r="C237" s="92"/>
    </row>
    <row r="238" spans="1:3" s="93" customFormat="1" x14ac:dyDescent="0.25">
      <c r="A238" s="92"/>
      <c r="B238" s="92"/>
      <c r="C238" s="92"/>
    </row>
    <row r="239" spans="1:3" s="93" customFormat="1" x14ac:dyDescent="0.25">
      <c r="A239" s="92"/>
      <c r="B239" s="92"/>
      <c r="C239" s="92"/>
    </row>
    <row r="240" spans="1:3" s="93" customFormat="1" x14ac:dyDescent="0.25">
      <c r="A240" s="92"/>
      <c r="B240" s="92"/>
      <c r="C240" s="92"/>
    </row>
    <row r="241" spans="1:3" s="93" customFormat="1" x14ac:dyDescent="0.25">
      <c r="A241" s="92"/>
      <c r="B241" s="92"/>
      <c r="C241" s="92"/>
    </row>
    <row r="242" spans="1:3" s="93" customFormat="1" x14ac:dyDescent="0.25">
      <c r="A242" s="92"/>
      <c r="B242" s="92"/>
      <c r="C242" s="92"/>
    </row>
    <row r="243" spans="1:3" s="93" customFormat="1" x14ac:dyDescent="0.25">
      <c r="A243" s="92"/>
      <c r="B243" s="92"/>
      <c r="C243" s="92"/>
    </row>
    <row r="244" spans="1:3" s="93" customFormat="1" x14ac:dyDescent="0.25">
      <c r="A244" s="92"/>
      <c r="B244" s="92"/>
      <c r="C244" s="92"/>
    </row>
    <row r="245" spans="1:3" s="93" customFormat="1" x14ac:dyDescent="0.25">
      <c r="A245" s="92"/>
      <c r="B245" s="92"/>
      <c r="C245" s="92"/>
    </row>
    <row r="246" spans="1:3" s="93" customFormat="1" x14ac:dyDescent="0.25">
      <c r="A246" s="92"/>
      <c r="B246" s="92"/>
      <c r="C246" s="92"/>
    </row>
    <row r="247" spans="1:3" s="93" customFormat="1" x14ac:dyDescent="0.25">
      <c r="A247" s="92"/>
      <c r="B247" s="92"/>
      <c r="C247" s="92"/>
    </row>
    <row r="248" spans="1:3" s="93" customFormat="1" x14ac:dyDescent="0.25">
      <c r="A248" s="92"/>
      <c r="B248" s="92"/>
      <c r="C248" s="92"/>
    </row>
    <row r="249" spans="1:3" s="93" customFormat="1" x14ac:dyDescent="0.25">
      <c r="A249" s="92"/>
      <c r="B249" s="92"/>
      <c r="C249" s="92"/>
    </row>
    <row r="250" spans="1:3" s="93" customFormat="1" x14ac:dyDescent="0.25">
      <c r="A250" s="92"/>
      <c r="B250" s="92"/>
      <c r="C250" s="92"/>
    </row>
    <row r="251" spans="1:3" s="93" customFormat="1" x14ac:dyDescent="0.25">
      <c r="A251" s="92"/>
      <c r="B251" s="92"/>
      <c r="C251" s="92"/>
    </row>
    <row r="252" spans="1:3" s="93" customFormat="1" x14ac:dyDescent="0.25">
      <c r="A252" s="92"/>
      <c r="B252" s="92"/>
      <c r="C252" s="92"/>
    </row>
    <row r="253" spans="1:3" s="93" customFormat="1" x14ac:dyDescent="0.25">
      <c r="A253" s="92"/>
      <c r="B253" s="92"/>
      <c r="C253" s="92"/>
    </row>
    <row r="254" spans="1:3" s="93" customFormat="1" x14ac:dyDescent="0.25">
      <c r="A254" s="92"/>
      <c r="B254" s="92"/>
      <c r="C254" s="92"/>
    </row>
    <row r="255" spans="1:3" s="93" customFormat="1" x14ac:dyDescent="0.25">
      <c r="A255" s="92"/>
      <c r="B255" s="92"/>
      <c r="C255" s="92"/>
    </row>
    <row r="256" spans="1:3" s="93" customFormat="1" x14ac:dyDescent="0.25">
      <c r="A256" s="92"/>
      <c r="B256" s="92"/>
      <c r="C256" s="92"/>
    </row>
    <row r="257" spans="1:3" s="93" customFormat="1" x14ac:dyDescent="0.25">
      <c r="A257" s="92"/>
      <c r="B257" s="92"/>
      <c r="C257" s="92"/>
    </row>
    <row r="258" spans="1:3" s="93" customFormat="1" x14ac:dyDescent="0.25">
      <c r="A258" s="92"/>
      <c r="B258" s="92"/>
      <c r="C258" s="92"/>
    </row>
    <row r="259" spans="1:3" s="93" customFormat="1" x14ac:dyDescent="0.25">
      <c r="A259" s="92"/>
      <c r="B259" s="92"/>
      <c r="C259" s="92"/>
    </row>
    <row r="260" spans="1:3" s="93" customFormat="1" x14ac:dyDescent="0.25">
      <c r="A260" s="92"/>
      <c r="B260" s="92"/>
      <c r="C260" s="92"/>
    </row>
    <row r="261" spans="1:3" s="93" customFormat="1" x14ac:dyDescent="0.25">
      <c r="A261" s="92"/>
      <c r="B261" s="92"/>
      <c r="C261" s="92"/>
    </row>
    <row r="262" spans="1:3" s="93" customFormat="1" x14ac:dyDescent="0.25">
      <c r="A262" s="92"/>
      <c r="B262" s="92"/>
      <c r="C262" s="92"/>
    </row>
    <row r="263" spans="1:3" s="93" customFormat="1" x14ac:dyDescent="0.25">
      <c r="A263" s="92"/>
      <c r="B263" s="92"/>
      <c r="C263" s="92"/>
    </row>
    <row r="264" spans="1:3" s="93" customFormat="1" x14ac:dyDescent="0.25">
      <c r="A264" s="92"/>
      <c r="B264" s="92"/>
      <c r="C264" s="92"/>
    </row>
    <row r="265" spans="1:3" s="93" customFormat="1" x14ac:dyDescent="0.25">
      <c r="A265" s="92"/>
      <c r="B265" s="92"/>
      <c r="C265" s="92"/>
    </row>
    <row r="266" spans="1:3" s="93" customFormat="1" x14ac:dyDescent="0.25">
      <c r="A266" s="92"/>
      <c r="B266" s="92"/>
      <c r="C266" s="92"/>
    </row>
    <row r="267" spans="1:3" s="93" customFormat="1" x14ac:dyDescent="0.25">
      <c r="A267" s="92"/>
      <c r="B267" s="92"/>
      <c r="C267" s="92"/>
    </row>
    <row r="268" spans="1:3" s="93" customFormat="1" x14ac:dyDescent="0.25">
      <c r="A268" s="92"/>
      <c r="B268" s="92"/>
      <c r="C268" s="92"/>
    </row>
    <row r="269" spans="1:3" s="93" customFormat="1" x14ac:dyDescent="0.25">
      <c r="A269" s="92"/>
      <c r="B269" s="92"/>
      <c r="C269" s="92"/>
    </row>
    <row r="270" spans="1:3" s="93" customFormat="1" x14ac:dyDescent="0.25">
      <c r="A270" s="92"/>
      <c r="B270" s="92"/>
      <c r="C270" s="92"/>
    </row>
    <row r="271" spans="1:3" s="93" customFormat="1" x14ac:dyDescent="0.25">
      <c r="A271" s="92"/>
      <c r="B271" s="92"/>
      <c r="C271" s="92"/>
    </row>
    <row r="272" spans="1:3" s="93" customFormat="1" x14ac:dyDescent="0.25">
      <c r="A272" s="92"/>
      <c r="B272" s="92"/>
      <c r="C272" s="92"/>
    </row>
    <row r="273" spans="1:3" s="93" customFormat="1" x14ac:dyDescent="0.25">
      <c r="A273" s="92"/>
      <c r="B273" s="92"/>
      <c r="C273" s="92"/>
    </row>
    <row r="274" spans="1:3" s="93" customFormat="1" x14ac:dyDescent="0.25">
      <c r="A274" s="92"/>
      <c r="B274" s="92"/>
      <c r="C274" s="92"/>
    </row>
    <row r="275" spans="1:3" s="93" customFormat="1" x14ac:dyDescent="0.25">
      <c r="A275" s="92"/>
      <c r="B275" s="92"/>
      <c r="C275" s="92"/>
    </row>
    <row r="276" spans="1:3" s="93" customFormat="1" x14ac:dyDescent="0.25">
      <c r="A276" s="92"/>
      <c r="B276" s="92"/>
      <c r="C276" s="92"/>
    </row>
    <row r="277" spans="1:3" s="93" customFormat="1" x14ac:dyDescent="0.25">
      <c r="A277" s="92"/>
      <c r="B277" s="92"/>
      <c r="C277" s="92"/>
    </row>
    <row r="278" spans="1:3" s="93" customFormat="1" x14ac:dyDescent="0.25">
      <c r="A278" s="92"/>
      <c r="B278" s="92"/>
      <c r="C278" s="92"/>
    </row>
    <row r="279" spans="1:3" s="93" customFormat="1" x14ac:dyDescent="0.25">
      <c r="A279" s="92"/>
      <c r="B279" s="92"/>
      <c r="C279" s="92"/>
    </row>
    <row r="280" spans="1:3" s="93" customFormat="1" x14ac:dyDescent="0.25">
      <c r="A280" s="92"/>
      <c r="B280" s="92"/>
      <c r="C280" s="92"/>
    </row>
    <row r="281" spans="1:3" s="93" customFormat="1" x14ac:dyDescent="0.25">
      <c r="A281" s="92"/>
      <c r="B281" s="92"/>
      <c r="C281" s="92"/>
    </row>
    <row r="282" spans="1:3" s="93" customFormat="1" x14ac:dyDescent="0.25">
      <c r="A282" s="92"/>
      <c r="B282" s="92"/>
      <c r="C282" s="92"/>
    </row>
    <row r="283" spans="1:3" s="93" customFormat="1" x14ac:dyDescent="0.25">
      <c r="A283" s="92"/>
      <c r="B283" s="92"/>
      <c r="C283" s="92"/>
    </row>
    <row r="284" spans="1:3" s="93" customFormat="1" x14ac:dyDescent="0.25">
      <c r="A284" s="92"/>
      <c r="B284" s="92"/>
      <c r="C284" s="92"/>
    </row>
    <row r="285" spans="1:3" s="93" customFormat="1" x14ac:dyDescent="0.25">
      <c r="A285" s="92"/>
      <c r="B285" s="92"/>
      <c r="C285" s="92"/>
    </row>
    <row r="286" spans="1:3" s="93" customFormat="1" x14ac:dyDescent="0.25">
      <c r="A286" s="92"/>
      <c r="B286" s="92"/>
      <c r="C286" s="92"/>
    </row>
    <row r="287" spans="1:3" s="93" customFormat="1" x14ac:dyDescent="0.25">
      <c r="A287" s="92"/>
      <c r="B287" s="92"/>
      <c r="C287" s="92"/>
    </row>
    <row r="288" spans="1:3" s="93" customFormat="1" x14ac:dyDescent="0.25">
      <c r="A288" s="92"/>
      <c r="B288" s="92"/>
      <c r="C288" s="92"/>
    </row>
    <row r="289" spans="1:3" s="93" customFormat="1" x14ac:dyDescent="0.25">
      <c r="A289" s="92"/>
      <c r="B289" s="92"/>
      <c r="C289" s="92"/>
    </row>
    <row r="290" spans="1:3" s="93" customFormat="1" x14ac:dyDescent="0.25">
      <c r="A290" s="92"/>
      <c r="B290" s="92"/>
      <c r="C290" s="92"/>
    </row>
    <row r="291" spans="1:3" s="93" customFormat="1" x14ac:dyDescent="0.25">
      <c r="A291" s="92"/>
      <c r="B291" s="92"/>
      <c r="C291" s="92"/>
    </row>
    <row r="292" spans="1:3" s="93" customFormat="1" x14ac:dyDescent="0.25">
      <c r="A292" s="92"/>
      <c r="B292" s="92"/>
      <c r="C292" s="92"/>
    </row>
    <row r="293" spans="1:3" s="93" customFormat="1" x14ac:dyDescent="0.25">
      <c r="A293" s="92"/>
      <c r="B293" s="92"/>
      <c r="C293" s="92"/>
    </row>
    <row r="294" spans="1:3" s="93" customFormat="1" x14ac:dyDescent="0.25">
      <c r="A294" s="92"/>
      <c r="B294" s="92"/>
      <c r="C294" s="92"/>
    </row>
    <row r="295" spans="1:3" s="93" customFormat="1" x14ac:dyDescent="0.25">
      <c r="A295" s="92"/>
      <c r="B295" s="92"/>
      <c r="C295" s="92"/>
    </row>
    <row r="296" spans="1:3" s="93" customFormat="1" x14ac:dyDescent="0.25">
      <c r="A296" s="92"/>
      <c r="B296" s="92"/>
      <c r="C296" s="92"/>
    </row>
    <row r="297" spans="1:3" s="93" customFormat="1" x14ac:dyDescent="0.25">
      <c r="A297" s="92"/>
      <c r="B297" s="92"/>
      <c r="C297" s="92"/>
    </row>
    <row r="298" spans="1:3" s="93" customFormat="1" x14ac:dyDescent="0.25">
      <c r="A298" s="92"/>
      <c r="B298" s="92"/>
      <c r="C298" s="92"/>
    </row>
    <row r="299" spans="1:3" s="93" customFormat="1" x14ac:dyDescent="0.25">
      <c r="A299" s="92"/>
      <c r="B299" s="92"/>
      <c r="C299" s="92"/>
    </row>
    <row r="300" spans="1:3" s="93" customFormat="1" x14ac:dyDescent="0.25">
      <c r="A300" s="92"/>
      <c r="B300" s="92"/>
      <c r="C300" s="92"/>
    </row>
    <row r="301" spans="1:3" s="93" customFormat="1" x14ac:dyDescent="0.25">
      <c r="A301" s="92"/>
      <c r="B301" s="92"/>
      <c r="C301" s="92"/>
    </row>
    <row r="302" spans="1:3" s="93" customFormat="1" x14ac:dyDescent="0.25">
      <c r="A302" s="92"/>
      <c r="B302" s="92"/>
      <c r="C302" s="92"/>
    </row>
    <row r="303" spans="1:3" s="93" customFormat="1" x14ac:dyDescent="0.25">
      <c r="A303" s="92"/>
      <c r="B303" s="92"/>
      <c r="C303" s="92"/>
    </row>
    <row r="304" spans="1:3" s="93" customFormat="1" x14ac:dyDescent="0.25">
      <c r="A304" s="92"/>
      <c r="B304" s="92"/>
      <c r="C304" s="92"/>
    </row>
    <row r="305" spans="1:3" s="93" customFormat="1" x14ac:dyDescent="0.25">
      <c r="A305" s="92"/>
      <c r="B305" s="92"/>
      <c r="C305" s="92"/>
    </row>
    <row r="306" spans="1:3" s="93" customFormat="1" x14ac:dyDescent="0.25">
      <c r="A306" s="92"/>
      <c r="B306" s="92"/>
      <c r="C306" s="92"/>
    </row>
    <row r="307" spans="1:3" s="93" customFormat="1" x14ac:dyDescent="0.25">
      <c r="A307" s="92"/>
      <c r="B307" s="92"/>
      <c r="C307" s="92"/>
    </row>
    <row r="308" spans="1:3" s="93" customFormat="1" x14ac:dyDescent="0.25">
      <c r="A308" s="92"/>
      <c r="B308" s="92"/>
      <c r="C308" s="92"/>
    </row>
    <row r="309" spans="1:3" s="93" customFormat="1" x14ac:dyDescent="0.25">
      <c r="A309" s="92"/>
      <c r="B309" s="92"/>
      <c r="C309" s="92"/>
    </row>
    <row r="310" spans="1:3" s="93" customFormat="1" x14ac:dyDescent="0.25">
      <c r="A310" s="92"/>
      <c r="B310" s="92"/>
      <c r="C310" s="92"/>
    </row>
    <row r="311" spans="1:3" s="93" customFormat="1" x14ac:dyDescent="0.25">
      <c r="A311" s="92"/>
      <c r="B311" s="92"/>
      <c r="C311" s="92"/>
    </row>
    <row r="312" spans="1:3" s="93" customFormat="1" x14ac:dyDescent="0.25">
      <c r="A312" s="92"/>
      <c r="B312" s="92"/>
      <c r="C312" s="92"/>
    </row>
    <row r="313" spans="1:3" s="93" customFormat="1" x14ac:dyDescent="0.25">
      <c r="A313" s="92"/>
      <c r="B313" s="92"/>
      <c r="C313" s="92"/>
    </row>
    <row r="314" spans="1:3" s="93" customFormat="1" x14ac:dyDescent="0.25">
      <c r="A314" s="92"/>
      <c r="B314" s="92"/>
      <c r="C314" s="92"/>
    </row>
    <row r="315" spans="1:3" s="93" customFormat="1" x14ac:dyDescent="0.25">
      <c r="A315" s="92"/>
      <c r="B315" s="92"/>
      <c r="C315" s="92"/>
    </row>
    <row r="316" spans="1:3" s="93" customFormat="1" x14ac:dyDescent="0.25">
      <c r="A316" s="92"/>
      <c r="B316" s="92"/>
      <c r="C316" s="92"/>
    </row>
    <row r="317" spans="1:3" s="93" customFormat="1" x14ac:dyDescent="0.25">
      <c r="A317" s="92"/>
      <c r="B317" s="92"/>
      <c r="C317" s="92"/>
    </row>
    <row r="318" spans="1:3" s="93" customFormat="1" x14ac:dyDescent="0.25">
      <c r="A318" s="92"/>
      <c r="B318" s="92"/>
      <c r="C318" s="92"/>
    </row>
    <row r="319" spans="1:3" s="93" customFormat="1" x14ac:dyDescent="0.25">
      <c r="A319" s="92"/>
      <c r="B319" s="92"/>
      <c r="C319" s="92"/>
    </row>
    <row r="320" spans="1:3" s="93" customFormat="1" x14ac:dyDescent="0.25">
      <c r="A320" s="92"/>
      <c r="B320" s="92"/>
      <c r="C320" s="92"/>
    </row>
    <row r="321" spans="1:3" s="93" customFormat="1" x14ac:dyDescent="0.25">
      <c r="A321" s="92"/>
      <c r="B321" s="92"/>
      <c r="C321" s="92"/>
    </row>
    <row r="322" spans="1:3" s="93" customFormat="1" x14ac:dyDescent="0.25">
      <c r="A322" s="92"/>
      <c r="B322" s="92"/>
      <c r="C322" s="92"/>
    </row>
    <row r="323" spans="1:3" s="93" customFormat="1" x14ac:dyDescent="0.25">
      <c r="A323" s="92"/>
      <c r="B323" s="92"/>
      <c r="C323" s="92"/>
    </row>
    <row r="324" spans="1:3" s="93" customFormat="1" x14ac:dyDescent="0.25">
      <c r="A324" s="92"/>
      <c r="B324" s="92"/>
      <c r="C324" s="92"/>
    </row>
    <row r="325" spans="1:3" s="93" customFormat="1" x14ac:dyDescent="0.25">
      <c r="A325" s="92"/>
      <c r="B325" s="92"/>
      <c r="C325" s="92"/>
    </row>
    <row r="326" spans="1:3" s="93" customFormat="1" x14ac:dyDescent="0.25">
      <c r="A326" s="92"/>
      <c r="B326" s="92"/>
      <c r="C326" s="92"/>
    </row>
    <row r="327" spans="1:3" s="93" customFormat="1" x14ac:dyDescent="0.25">
      <c r="A327" s="92"/>
      <c r="B327" s="92"/>
      <c r="C327" s="92"/>
    </row>
    <row r="328" spans="1:3" s="93" customFormat="1" x14ac:dyDescent="0.25">
      <c r="A328" s="92"/>
      <c r="B328" s="92"/>
      <c r="C328" s="92"/>
    </row>
    <row r="329" spans="1:3" s="93" customFormat="1" x14ac:dyDescent="0.25">
      <c r="A329" s="92"/>
      <c r="B329" s="92"/>
      <c r="C329" s="92"/>
    </row>
    <row r="330" spans="1:3" s="93" customFormat="1" x14ac:dyDescent="0.25"/>
  </sheetData>
  <mergeCells count="3">
    <mergeCell ref="A1:C1"/>
    <mergeCell ref="A2:A3"/>
    <mergeCell ref="B2:C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Общие сведения об ООПТ</vt:lpstr>
      <vt:lpstr>Географические характеристики</vt:lpstr>
      <vt:lpstr>Коорд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Коорд хар точек охр зоны ООПТ 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2026-03-31T15:04:55Z</dcterms:modified>
</cp:coreProperties>
</file>