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75" yWindow="210" windowWidth="16290" windowHeight="12705" tabRatio="951" firstSheet="2" activeTab="9"/>
  </bookViews>
  <sheets>
    <sheet name="Общие сведения об ООПТ" sheetId="2" r:id="rId1"/>
    <sheet name="Географические характеристики" sheetId="3" r:id="rId2"/>
    <sheet name="Природные особенности 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calcPr calcId="162913" refMode="R1C1"/>
</workbook>
</file>

<file path=xl/calcChain.xml><?xml version="1.0" encoding="utf-8"?>
<calcChain xmlns="http://schemas.openxmlformats.org/spreadsheetml/2006/main">
  <c r="C155" i="13" l="1"/>
</calcChain>
</file>

<file path=xl/sharedStrings.xml><?xml version="1.0" encoding="utf-8"?>
<sst xmlns="http://schemas.openxmlformats.org/spreadsheetml/2006/main" count="864" uniqueCount="572">
  <si>
    <t>Порядковый номер кадастрового дела</t>
  </si>
  <si>
    <t>Профиль ООПТ</t>
  </si>
  <si>
    <t>Географическое положение</t>
  </si>
  <si>
    <t>Природнная зона/подзоны</t>
  </si>
  <si>
    <t>Высотный пояс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</si>
  <si>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</si>
  <si>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</si>
  <si>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</si>
  <si>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</si>
  <si>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</si>
  <si>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</si>
  <si>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</si>
  <si>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</si>
  <si>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</si>
  <si>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</si>
  <si>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</si>
  <si>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</si>
  <si>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</si>
  <si>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</si>
  <si>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</si>
  <si>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</si>
  <si>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</si>
  <si>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</si>
  <si>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по составу земель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</si>
  <si>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</si>
  <si>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</si>
  <si>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</si>
  <si>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</si>
  <si>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</si>
  <si>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</si>
  <si>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</si>
  <si>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</si>
  <si>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</si>
  <si>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</si>
  <si>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</si>
  <si>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</si>
  <si>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</si>
  <si>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</si>
  <si>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</si>
  <si>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</si>
  <si>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</si>
  <si>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</si>
  <si>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</si>
  <si>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</si>
  <si>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</si>
  <si>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</si>
  <si>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</si>
  <si>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</si>
  <si>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</si>
  <si>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</si>
  <si>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</si>
  <si>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</si>
  <si>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</si>
  <si>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</si>
  <si>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</si>
  <si>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</si>
  <si>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</si>
  <si>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</si>
  <si>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</si>
  <si>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</si>
  <si>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</si>
  <si>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</si>
  <si>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</si>
  <si>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</si>
  <si>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Субъекты ответственные за обеспечение охраны и функционирование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</si>
  <si>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</si>
  <si>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</si>
  <si>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</si>
  <si>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</si>
  <si>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</si>
  <si>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</si>
  <si>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</si>
  <si>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</si>
  <si>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</si>
  <si>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</si>
  <si>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</si>
  <si>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</si>
  <si>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</si>
  <si>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</si>
  <si>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</si>
  <si>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</si>
  <si>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</si>
  <si>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</si>
  <si>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</si>
  <si>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</si>
  <si>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</si>
  <si>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</si>
  <si>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</si>
  <si>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</si>
  <si>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 xml:space="preserve">Желна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</si>
  <si>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</si>
  <si>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</si>
  <si>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</si>
  <si>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</si>
  <si>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</si>
  <si>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</si>
  <si>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</si>
  <si>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</si>
  <si>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</si>
  <si>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</si>
  <si>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</si>
  <si>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</si>
  <si>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</si>
  <si>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</si>
  <si>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</si>
  <si>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</si>
  <si>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</si>
  <si>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</si>
  <si>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</si>
  <si>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</si>
  <si>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</si>
  <si>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</si>
  <si>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Негативное воздействие на ООПТ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</si>
  <si>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</si>
  <si>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</si>
  <si>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</si>
  <si>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</si>
  <si>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</si>
  <si>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</si>
  <si>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</si>
  <si>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</si>
  <si>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</si>
  <si>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</si>
  <si>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</si>
  <si>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региональное</t>
  </si>
  <si>
    <t>Площадь заболоченных земель, га</t>
  </si>
  <si>
    <t xml:space="preserve">Вертишейка </t>
  </si>
  <si>
    <t>Мелколиственные леса</t>
  </si>
  <si>
    <t>Луговая растительность</t>
  </si>
  <si>
    <t>02-001</t>
  </si>
  <si>
    <t>Дудергофские высоты</t>
  </si>
  <si>
    <t>Сохранение и восстановление уникального ландшафта Дудергофских высот.</t>
  </si>
  <si>
    <t>Решение малого Совета Санкт-Петербургского горсовета от 22.04.1992 N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</si>
  <si>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Создан памятник природы площадью 65,0 га,  утверждены его границы.
</t>
  </si>
  <si>
    <t>65 га</t>
  </si>
  <si>
    <t xml:space="preserve">Памятник расположен на возвышенности дугообразной формы, расчлененной глубокими ложбинами. Возвышенность разделена на две гряды: северная называется Вороньей горой и имеет абсолютную высоту около 147 м, южная – Ореховая гора, достигает высоты 176 м над уровнем моря и является самой высокой точкой Санкт-Петербурга и всей юго-западной части Ленинградской области. Воронью и Ореховую гряды разделяет глубокая ложбина (Советская долина) шириной около 100 м. В свою очередь западную часть Ореховой горы разделяют три ложбины: Безымянная долина, Ореховая и самая широкая с прудом на дне - Театральная долина. Крутизна склонов хребтов обеих возвышенностей варьирует от 15° до 30° (северный склон Ореховой горы – до 35°). Вершины гряд уплощенные, напоминают волнистые плато и имеют уклоны до 5°. </t>
  </si>
  <si>
    <t xml:space="preserve">Преобладающие почвы:
1. Дерново-карбонатные типичные
2. Выщелочные
3. Дерново-позолистые супесчаные
4. Суглинистые
5. Насыпные
</t>
  </si>
  <si>
    <t>Широколиственные леса</t>
  </si>
  <si>
    <t>Кустарниковые заросли</t>
  </si>
  <si>
    <t>Прибрежно-водная растительность</t>
  </si>
  <si>
    <t>Cypripedium calceolus</t>
  </si>
  <si>
    <t>Neottia nidus-avis</t>
  </si>
  <si>
    <t>Дремлик темно-красный</t>
  </si>
  <si>
    <t>Epipactis atrorubens</t>
  </si>
  <si>
    <t>Бузульник сибирский</t>
  </si>
  <si>
    <t xml:space="preserve">Ligularia sibirica </t>
  </si>
  <si>
    <t>Аномодон длиннолистный</t>
  </si>
  <si>
    <t xml:space="preserve">Anomodon longifolius </t>
  </si>
  <si>
    <t>Левкодон беличий</t>
  </si>
  <si>
    <t>Leucodon sciuroides</t>
  </si>
  <si>
    <t>Фиссиденс изящнолистный</t>
  </si>
  <si>
    <t>Fissidens gracilifolius</t>
  </si>
  <si>
    <t xml:space="preserve">Гребенчатый тритон </t>
  </si>
  <si>
    <t>Triturus cristatus</t>
  </si>
  <si>
    <t xml:space="preserve">Ушастая сова </t>
  </si>
  <si>
    <r>
      <t>Asio otus</t>
    </r>
    <r>
      <rPr>
        <sz val="11"/>
        <color theme="1"/>
        <rFont val="Times New Roman"/>
        <family val="1"/>
        <charset val="204"/>
      </rPr>
      <t> </t>
    </r>
  </si>
  <si>
    <t>Jynx torquilla </t>
  </si>
  <si>
    <r>
      <t>Dryocopus martius</t>
    </r>
    <r>
      <rPr>
        <sz val="11"/>
        <color theme="1"/>
        <rFont val="Times New Roman"/>
        <family val="1"/>
        <charset val="204"/>
      </rPr>
      <t> </t>
    </r>
  </si>
  <si>
    <t xml:space="preserve">Белоспинный дятел </t>
  </si>
  <si>
    <r>
      <t>Dendrocopos leucotos</t>
    </r>
    <r>
      <rPr>
        <sz val="11"/>
        <color theme="1"/>
        <rFont val="Times New Roman"/>
        <family val="1"/>
        <charset val="204"/>
      </rPr>
      <t> </t>
    </r>
  </si>
  <si>
    <r>
      <t>Dendrocopos minor</t>
    </r>
    <r>
      <rPr>
        <sz val="11"/>
        <color theme="1"/>
        <rFont val="Times New Roman"/>
        <family val="1"/>
        <charset val="204"/>
      </rPr>
      <t> </t>
    </r>
  </si>
  <si>
    <t xml:space="preserve">Заяц-русак </t>
  </si>
  <si>
    <t>Lepus europeaus</t>
  </si>
  <si>
    <t xml:space="preserve">Прудовая ночница </t>
  </si>
  <si>
    <t>Myotis dasycneme</t>
  </si>
  <si>
    <t>78:40:0000000:5540</t>
  </si>
  <si>
    <t>78:40:0009111:1080</t>
  </si>
  <si>
    <t>78:40:0009112:136</t>
  </si>
  <si>
    <t>78:40:0009112:135</t>
  </si>
  <si>
    <t>78:40:0009112:133</t>
  </si>
  <si>
    <t>78:40:0009111:1077</t>
  </si>
  <si>
    <t>78:40:0009112:134</t>
  </si>
  <si>
    <t xml:space="preserve">Памятник природы </t>
  </si>
  <si>
    <t>Памятник природы регионального значения «Дудергофские высоты»</t>
  </si>
  <si>
    <t>Памятник природы регионального значения
 «Дудергофские высоты»</t>
  </si>
  <si>
    <t>Памятник природы регионального значения 
«Дудергофские высоты»</t>
  </si>
  <si>
    <t>Цели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</si>
  <si>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</si>
  <si>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</si>
  <si>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 xml:space="preserve">Природный комплекс Дудергофские высоты объявлен памятником природы, установлены его границы и режим охраны; площадь ООПТ 65 га
</t>
  </si>
  <si>
    <t xml:space="preserve">Земельный участок, кадастровый номер 78:40:0009111:1075 </t>
  </si>
  <si>
    <t xml:space="preserve">Земельный участок, кадастровый номер 78:40:0009112:138 </t>
  </si>
  <si>
    <t xml:space="preserve">Земельный участок, кадастровый номер 78:40:0009111:1079 </t>
  </si>
  <si>
    <t xml:space="preserve">Земельный участок, кадастровый номер 78:40:0009111:1078 </t>
  </si>
  <si>
    <t xml:space="preserve">Земельный участок, кадастровый номер 78:40:0009112:132 </t>
  </si>
  <si>
    <t xml:space="preserve">Земельный участок, кадастровый номер 78:40:0009111:1074 </t>
  </si>
  <si>
    <t>Земельный участок, кадастровый номер 78:40:0009112:134</t>
  </si>
  <si>
    <t>Выписка из ЕГРН</t>
  </si>
  <si>
    <t>Земельный участок, кадастровый номер 78:40:0009111:1080</t>
  </si>
  <si>
    <t xml:space="preserve">78:40:0009112:125 </t>
  </si>
  <si>
    <t>78:40:0009112:24</t>
  </si>
  <si>
    <t>78:40:0009112:10</t>
  </si>
  <si>
    <t>78:40:0009112:23</t>
  </si>
  <si>
    <t>78:40:0009112:28</t>
  </si>
  <si>
    <t>78:40:0009112:40</t>
  </si>
  <si>
    <t>78:40:0009112:19</t>
  </si>
  <si>
    <t>78:40:0009112:31</t>
  </si>
  <si>
    <t>78:40:0009112:30</t>
  </si>
  <si>
    <t>78:40:0009112:12</t>
  </si>
  <si>
    <t>78:40:0009112:4</t>
  </si>
  <si>
    <t>78:40:0009112:15</t>
  </si>
  <si>
    <t>78:40:0009112:26</t>
  </si>
  <si>
    <t>78:40:0009112:126</t>
  </si>
  <si>
    <t>78:40:0009112:33</t>
  </si>
  <si>
    <t>78:40:0009112:11</t>
  </si>
  <si>
    <t>78:40:0009112:6</t>
  </si>
  <si>
    <t>78:40:0009112:25</t>
  </si>
  <si>
    <t>78:40:0009112:123</t>
  </si>
  <si>
    <t>78:40:0009111:6</t>
  </si>
  <si>
    <t>78:40:0009111:28</t>
  </si>
  <si>
    <t>78:40:0009111:25</t>
  </si>
  <si>
    <t>78:40:0009111:29</t>
  </si>
  <si>
    <t>78:40:0009111:15</t>
  </si>
  <si>
    <t>78:40:0009111:20</t>
  </si>
  <si>
    <t>78:40:0009111:1073</t>
  </si>
  <si>
    <t>78:40:0009111:4</t>
  </si>
  <si>
    <t>78:40:0009111:1071</t>
  </si>
  <si>
    <t>78:40:0009111:30</t>
  </si>
  <si>
    <t>78:40:0009111:1070</t>
  </si>
  <si>
    <t>78:40:0009111:27</t>
  </si>
  <si>
    <t>78:40:0009111:13</t>
  </si>
  <si>
    <t>78:40:0009111:19</t>
  </si>
  <si>
    <t>78:40:0009111:22</t>
  </si>
  <si>
    <t>78:40:0009111:10</t>
  </si>
  <si>
    <t>78:40:0009111:9</t>
  </si>
  <si>
    <t>78:40:0009111:23</t>
  </si>
  <si>
    <t>78:40:0009111:34</t>
  </si>
  <si>
    <t>78:40:0009111:35</t>
  </si>
  <si>
    <t>78:40:0009111:21</t>
  </si>
  <si>
    <t>78:40:0009111:17</t>
  </si>
  <si>
    <t>78:40:0009111:1003</t>
  </si>
  <si>
    <t>78:40:0009111:1002</t>
  </si>
  <si>
    <t>78:40:0009111:2</t>
  </si>
  <si>
    <t>78:40:0009111:32</t>
  </si>
  <si>
    <t>78:40:0009111:1076</t>
  </si>
  <si>
    <t>78:40:0009112:139</t>
  </si>
  <si>
    <t xml:space="preserve">Земельный участок, кадастровый номер 78:40:0009112:125 </t>
  </si>
  <si>
    <t>Земельный участок, кадастровый номер 78:40:0009112:24</t>
  </si>
  <si>
    <t>Земельный участок, кадастровый номер 78:40:0009112:10</t>
  </si>
  <si>
    <t>Земельный участок, кадастровый номер 78:40:0009112:23</t>
  </si>
  <si>
    <t>Земельный участок, кадастровый номер 78:40:0009112:28</t>
  </si>
  <si>
    <t>Земельный участок, кадастровый номер 78:40:0009112:40</t>
  </si>
  <si>
    <t>Земельный участок, кадастровый номер 78:40:0009112:19</t>
  </si>
  <si>
    <t>Земельный участок, кадастровый номер 78:40:0009112:31</t>
  </si>
  <si>
    <t>Земельный участок, кадастровый номер 78:40:0009112:30</t>
  </si>
  <si>
    <t>Земельный участок, кадастровый номер 78:40:0009112:12</t>
  </si>
  <si>
    <t>Земельный участок, кадастровый номер 78:40:0009112:4</t>
  </si>
  <si>
    <t>Земельный участок, кадастровый номер 78:40:0009112:15</t>
  </si>
  <si>
    <t>Земельный участок, кадастровый номер 78:40:0009112:26</t>
  </si>
  <si>
    <t>Земельный участок, кадастровый номер 78:40:0009112:126</t>
  </si>
  <si>
    <t>Земельный участок, кадастровый номер 78:40:0009112:33</t>
  </si>
  <si>
    <t>Земельный участок, кадастровый номер 78:40:0009112:11</t>
  </si>
  <si>
    <t>Земельный участок, кадастровый номер 78:40:0009112:6</t>
  </si>
  <si>
    <t>Земельный участок, кадастровый номер 78:40:0009112:25</t>
  </si>
  <si>
    <t>Земельный участок, кадастровый номер 78:40:0009112:123</t>
  </si>
  <si>
    <t>Земельный участок, кадастровый номер 78:40:0009111:6</t>
  </si>
  <si>
    <t>Земельный участок, кадастровый номер 78:40:0009111:28</t>
  </si>
  <si>
    <t>Земельный участок, кадастровый номер 78:40:0009111:25</t>
  </si>
  <si>
    <t>Земельный участок, кадастровый номер 78:40:0009111:29</t>
  </si>
  <si>
    <t>Земельный участок, кадастровый номер 78:40:0009111:15</t>
  </si>
  <si>
    <t>Земельный участок, кадастровый номер 78:40:0009111:20</t>
  </si>
  <si>
    <t>Земельный участок, кадастровый номер 78:40:0009111:1073</t>
  </si>
  <si>
    <t>Земельный участок, кадастровый номер 78:40:0009111:4</t>
  </si>
  <si>
    <t>Земельный участок, кадастровый номер 78:40:0009111:1071</t>
  </si>
  <si>
    <t>Земельный участок, кадастровый номер 78:40:0009111:30</t>
  </si>
  <si>
    <t>Земельный участок, кадастровый номер 78:40:0009111:1070</t>
  </si>
  <si>
    <t>Земельный участок, кадастровый номер 78:40:0009111:27</t>
  </si>
  <si>
    <t>Земельный участок, кадастровый номер 78:40:0009111:13</t>
  </si>
  <si>
    <t>Земельный участок, кадастровый номер 78:40:0009111:19</t>
  </si>
  <si>
    <t>Земельный участок, кадастровый номер 78:40:0009111:22</t>
  </si>
  <si>
    <t>Земельный участок, кадастровый номер 78:40:0009111:10</t>
  </si>
  <si>
    <t>Земельный участок, кадастровый номер 78:40:0009111:9</t>
  </si>
  <si>
    <t>Земельный участок, кадастровый номер 78:40:0009111:23</t>
  </si>
  <si>
    <t>Земельный участок, кадастровый номер 78:40:0009111:34</t>
  </si>
  <si>
    <t>Земельный участок, кадастровый номер 78:40:0009111:35</t>
  </si>
  <si>
    <t>Земельный участок, кадастровый номер 78:40:0009111:21</t>
  </si>
  <si>
    <t>Земельный участок, кадастровый номер 78:40:0009111:17</t>
  </si>
  <si>
    <t>Земельный участок, кадастровый номер 78:40:0009111:1003</t>
  </si>
  <si>
    <t>Земельный участок, кадастровый номер 78:40:0009111:1002</t>
  </si>
  <si>
    <t>Земельный участок, кадастровый номер 78:40:0009111:2</t>
  </si>
  <si>
    <t>Земельный участок, кадастровый номер 78:40:0009111:32</t>
  </si>
  <si>
    <t>Земельный участок, кадастровый номер 78:40:0000000:5540</t>
  </si>
  <si>
    <t>Земельный участок, кадастровый номер 78:40:0009112:136</t>
  </si>
  <si>
    <t>Земельный участок, кадастровый номер 78:40:0009112:135</t>
  </si>
  <si>
    <t>Земельный участок, кадастровый номер 78:40:0009112:137</t>
  </si>
  <si>
    <t>Земельный участок, кадастровый номер 78:40:0009112:133</t>
  </si>
  <si>
    <t>Земельный участок, кадастровый номер 78:40:0009111:1076</t>
  </si>
  <si>
    <t>Земельный участок, кадастровый номер 78:40:0009111:1077</t>
  </si>
  <si>
    <t>Земельный участок, кадастровый номер 78:40:0009112:139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</si>
  <si>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</si>
  <si>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</si>
  <si>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</si>
  <si>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не установлена</t>
  </si>
  <si>
    <t>Физико-географическая страна</t>
  </si>
  <si>
    <t>Ландшафтный район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</si>
  <si>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</si>
  <si>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</si>
  <si>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охранной зоны ООПТ</t>
  </si>
  <si>
    <t>Восточно-Европейская равнина (Русская равнина)</t>
  </si>
  <si>
    <t>Ижорская возвышенность</t>
  </si>
  <si>
    <t>Памятник расположен в 30 км к юго-западу от исторического центра Санкт-Петербурга в городе Красное Село Красносельского района и находится в непосредственной близости от платформы Можайская на железнодорожной линии Лигово–Гатчина Балтийская</t>
  </si>
  <si>
    <t>ООПТ создана без изъятия земельных участков из хозяйственного использования</t>
  </si>
  <si>
    <t>Описание утвержденных границ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</si>
  <si>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</si>
  <si>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Краткие сведения по истории освоения территории</t>
  </si>
  <si>
    <t xml:space="preserve">Земли вблизи Дудергофских высот были освоены славянами не позже XII в. На Ореховой горе в средневековье располагался центр Дудоровского погоста Ореховецкого уезда Водской пятины новгородских и (с конца XV в.) московских владений. В 1617 г. Дудоровский погост вместе со всей территорией Ижорской земли (Ингерманландии) перешел под власть Швеции. В 1622–1624 гг. погост был пожалован королем Густавом II Адольфом его сподвижнику и учителю Юхану Шютте. В результате переселения шведскими властями крестьян из Финляндии на земли, опустевшие после войн и бегства православных жителей, во второй трети XVII в. на территории стало преобладать финское население. Тогда сельскохозяйственные земли занимали днище ложбины между Вороньей и Ореховой горами, пологий участок гребня Ореховой горы и ее юго-западную оконечность. Основная часть возвышенности была покрыта хвойным лесом с участием широколиственных пород. По всей видимости, в XVII в. в среде шведского дворянства за рассматриваемой территорией закрепилось германизированное название Дудергоф.
Известны неоднократные посещения Дудергофа Петром I, в том числе с царицей и двором, чтобы «потешиться катанием с гор в санях». В петровское время здесь производились также геологические изыскания. Во второй половине XVIII в., после посещения высот Екатериной II (в связи с проводившимися военными маневрами), необычная природа Дудергофа заинтересовала естествоиспытателей, особенно геологов и ботаников. С 1826 г. по инициативе владелицы Дудергофа императрицы Александры Федоровны на высотах создается пейзажный парк. Естественные хвойные древостои были преобразованы с помощью ландшафтных рубок, позволивших открыть дальние перспективы, и посадок широколиственных древесных пород (дуб, липа, ясень, клен и др.) и декоративных кустарников. Кроме того, были проложены пейзажные дорожки, устроены лестницы и подпорные стенки из известняка, разведены два фруктовых сада. На вершине Ореховой горы в 1826 г. построили Швейцарский домик (его фундамент сохранился до наших дней); в долине с прудом возвели Молочный домик. После сооружения полустанка Дудергоф на построенной в 1859 г. железной дороге Лигово–Гатчина начался дачный этап освоения территории. Дачные участки заняли бывшие сенокосы и пашни в нижней части склонов и у подножий Дудергофских высот. Несколько дач было выстроено и на вершине Вороньей горы. В 1885 г. в долине с прудом были построены театр, павильоны и различные увеселения. С этого времени долина получила название Театральной и стала излюбленным местом отдыха и развлечений. В послереволюционный период у подножия высот возник поселок Дудергоф с постоянным населением. 
В 1930-х гг. парк на горах Вороньей и Ореховой получил официальное название «Нагорный». Во время Великой Отечественной войны на Дудергофских высотах германскими войсками был создан мощный узел обороны. На склонах и вершинах появились многочисленные окопы, траншеи, блиндажи. В результате рубок военных и послевоенных лет сохранилось только 17 % прежнего древостоя. Гибель верхнего яруса деревьев (особенно ели) при распространении дерново-карбонатных почв способствовала активному возобновлению широколиственных древесных пород, разрастанию лещины и сопутствующих им дубравных трав. В 1950–1960-е гг. в парке «Нагорное» производились посадки пихты, вяза, дуба, конского каштана и других древесных пород. В 1970–1980-е гг. на склонах Вороньей и Ореховой гор были сооружены подъемники для горнолыжников и начали функционировать постоянные горнолыжные трассы. С конца 1980-х гг. рядом с территорией парка, а иногда и в самом парке началось возведение коттеджей. 
</t>
  </si>
  <si>
    <t>Достопримечательные геологические объекты</t>
  </si>
  <si>
    <t>Достопримечательные геоморфологические объекты</t>
  </si>
  <si>
    <t>Возвышенность, образовавшаяся в результате гляциодислокации на краю Ордовикского плато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</si>
  <si>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</si>
  <si>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</si>
  <si>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</si>
  <si>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Почвенный покров Дудергофских высот необычен. Состав почвообразующих пород может изменяться несколько раз на протяжении десятков метров. Почвы на склонах и некоторых вершинах образуются на суглинках с обилием щебня известняков и доломитов, кое-где – на песках ордовика и даже синих кембрийских глинах. Более двух третей территории занимают различные варианты дерново-карбонатных почв, очень
богатых кальцием. Но и остальные почвы Дудергофских высот (например, дерново-подзолистые) богаты кальцием, фосфором и другими минеральными веществами благодаря ледниковому перемешиванию пород, смыву мелких почвенных
частиц и перемещению грунтовых вод по склонам. Во всех почвах развит гумусовый горизонт мощностью 10–35 см. На днище Театральной долины местами сформировались дерновые многогумусные суглинистые почвы с мощностью гумусового горизонта до 100 см – уникальное явление для таежных ландшафтов.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</si>
  <si>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</si>
  <si>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</si>
  <si>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</si>
  <si>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</si>
  <si>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</si>
  <si>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</si>
  <si>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</si>
  <si>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</si>
  <si>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</si>
  <si>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</si>
  <si>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</si>
  <si>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</si>
  <si>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</si>
  <si>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</si>
  <si>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</si>
  <si>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</si>
  <si>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</si>
  <si>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</si>
  <si>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</si>
  <si>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ООПТ, га</t>
  </si>
  <si>
    <t>Водно-болотные угодья (в соответствии с классификацией Рамсарской конвенции)</t>
  </si>
  <si>
    <t>точное число неизвестно</t>
  </si>
  <si>
    <t>точная площадь неизвестна</t>
  </si>
  <si>
    <t>пруд без названия (id 2402)</t>
  </si>
  <si>
    <t>Площадь, занятая растительным покровом</t>
  </si>
  <si>
    <t>Площадь, лишенная растительности</t>
  </si>
  <si>
    <t>В границах Памятника природы городские леса (кварталы лесничеств Курортного лесничества Санкт-Петербурга) отсутствуют</t>
  </si>
  <si>
    <t>Преобразованные и застроенные участки (индивидуальные жилые дома, дачи)</t>
  </si>
  <si>
    <t>Общаий запас древесины, куб. м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</si>
  <si>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</si>
  <si>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</si>
  <si>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</si>
  <si>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</si>
  <si>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</si>
  <si>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</si>
  <si>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</si>
  <si>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</si>
  <si>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</si>
  <si>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</si>
  <si>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>н</t>
  </si>
  <si>
    <t xml:space="preserve">Объекты, требующие охраны:
Ландшафтные комплексы гор Ореховая и Воронья с растительными сообществами широколиственного леса на дерново-карбонатных почвах.
Места обитания редких растений: печеночницы, медуницы, чины весенней, петрова креста чешуйчатого, колокольчика широколистного и персиколистного, купены, гусиных луков, венерина башмачка, ландыша, купальницы, хохлатки плотной.
Места обитания редких животных: тритона гребенчатого, горницы обыкновенной, клинтуха, серой неясыти, болотной гаички, дубоноса.
</t>
  </si>
  <si>
    <t>Территория представляет Дудергофскую возвышенность, в северной части которой расположена гора Ореховая, в южной части - гора Воронья с абсолютными отметками соответственно 147 м и 176 м и с крутизной склонов до 30 градусов. На возвышенностях и склонах гор на дерново-карбонатных почвах сохранился уникальный для таежной зоны широколиственный лес. На территории памятника природы преобладают кленовые и ясеневые леса разнообразного состава. Встречаются участки липняков, отмечены заросли вяза. В травянистом ярусе господствуют неморальные виды — печеночница, хохлатка, медуница, чина и другие спутники широколиственных лесов. Среди них много первоцветов, распускающихся ранней весной, до появления листвы на деревьях. Вершины холмов и наиболее крутые участки склонов заняты лугами, небольшую роль в составе растительности парка играют мелколиственные и кустарниковые сообщества.</t>
  </si>
  <si>
    <t xml:space="preserve">Играет важнейшую роль в поддержании экологического баланса на территории Санкт-Петербурга. 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</si>
  <si>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</si>
  <si>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</si>
  <si>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</si>
  <si>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</si>
  <si>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</si>
  <si>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</si>
  <si>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</si>
  <si>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</si>
  <si>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</si>
  <si>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</si>
  <si>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лесного фонда отсутствуют</t>
  </si>
  <si>
    <t>земли  особо охраняемых территорий и объектов отсутствуют</t>
  </si>
  <si>
    <t>65 га, 100%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</si>
  <si>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</si>
  <si>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</si>
  <si>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</si>
  <si>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</si>
  <si>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</si>
  <si>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</si>
  <si>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</si>
  <si>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</si>
  <si>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</si>
  <si>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</si>
  <si>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</si>
  <si>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</si>
  <si>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</si>
  <si>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</si>
  <si>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</si>
  <si>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</si>
  <si>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</si>
  <si>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</si>
  <si>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</si>
  <si>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</si>
  <si>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</si>
  <si>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 xml:space="preserve">6. В целях сохранения памятника природы на его территории запрещается:
6.1. Проведение изыскательских и строительных работ.
6.2. Устройство свалок, замусоривание земель.
6.3. Добыча полезных ископаемых, повреждение рельефа и геологических обнажений.
6.4. Рубка (кроме санитарной) древесной и кустарниковой растительности.
6.5. Сбор и повреждение охраняемых видов растений.
6.7. Проезд и стоянка автотранспорта, кроме ул. Советской, а также иных установленных мест.
6.8. Проведение слетов, соревнований, военных учений и других массовых мероприятий.
6.9. Стоянка туристов, передвижение вне дорог, троп и горнолыжных трасс.
6.10. Разведение костров.
6.11. Прокладка дорожно-тропиночной сети, прокладка и эксплуатация горнолыжных трасс без согласования с Ленкомприродой.
6.12. Проведение научных исследований без согласования с Ленкомприродой.
6.13. Использование помещений для производственных целей без согласования с Ленкомприродой.
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</si>
  <si>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</si>
  <si>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</si>
  <si>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</si>
  <si>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</si>
  <si>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</si>
  <si>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</si>
  <si>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</si>
  <si>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№ п/п</t>
  </si>
  <si>
    <t>Примечание</t>
  </si>
  <si>
    <t>собственность / постоянное (бессрочное) пользование</t>
  </si>
  <si>
    <t>собственность</t>
  </si>
  <si>
    <t xml:space="preserve"> 78:40:0009111:1075 </t>
  </si>
  <si>
    <t xml:space="preserve">78:40:0009112:138 </t>
  </si>
  <si>
    <t xml:space="preserve">78:40:0009111:1079 </t>
  </si>
  <si>
    <t xml:space="preserve">78:40:0009111:1078 </t>
  </si>
  <si>
    <t xml:space="preserve">78:40:0009112:132 </t>
  </si>
  <si>
    <t xml:space="preserve">78:40:0009111:1074 </t>
  </si>
  <si>
    <t xml:space="preserve"> 78:40:0009112:137</t>
  </si>
  <si>
    <t>расположен в границах ООПТ частично</t>
  </si>
  <si>
    <t>22 931</t>
  </si>
  <si>
    <t>1 589</t>
  </si>
  <si>
    <t>1 748</t>
  </si>
  <si>
    <t>1 217</t>
  </si>
  <si>
    <t>1 771</t>
  </si>
  <si>
    <t>1 094</t>
  </si>
  <si>
    <t>1 384</t>
  </si>
  <si>
    <t>1 833</t>
  </si>
  <si>
    <t>1 530</t>
  </si>
  <si>
    <t>2 033</t>
  </si>
  <si>
    <t>1 751</t>
  </si>
  <si>
    <t>1 506</t>
  </si>
  <si>
    <t>1 163</t>
  </si>
  <si>
    <t>1 541</t>
  </si>
  <si>
    <t>1 300</t>
  </si>
  <si>
    <t>1 221</t>
  </si>
  <si>
    <t>1 336</t>
  </si>
  <si>
    <t>1 790</t>
  </si>
  <si>
    <t>1 063</t>
  </si>
  <si>
    <t>1 133</t>
  </si>
  <si>
    <t>2 062</t>
  </si>
  <si>
    <t>2 437</t>
  </si>
  <si>
    <t>2 108</t>
  </si>
  <si>
    <t>1 263</t>
  </si>
  <si>
    <t>1 200</t>
  </si>
  <si>
    <t>1 240</t>
  </si>
  <si>
    <t>1 500</t>
  </si>
  <si>
    <t>1 649</t>
  </si>
  <si>
    <t>1 083</t>
  </si>
  <si>
    <t>1 854</t>
  </si>
  <si>
    <t>земли населенных пунктов / земельные участки (территории) общего пользования</t>
  </si>
  <si>
    <t>земли населенных пунктов / деятельность по особой охране и изучению природы</t>
  </si>
  <si>
    <t>земли населенных пунктов / для размещения объектов образования</t>
  </si>
  <si>
    <t>земли населенных пунктов / для размещения индивидуального жилого дома (индивидуальных жилых домов)</t>
  </si>
  <si>
    <t>земли населенных пунктов / для размещения индивидуального (одноквартирного) жилого дома без права содержания скота и птицы</t>
  </si>
  <si>
    <t>земли населенных пунктов / для ведения гражданами садоводства и огородничества</t>
  </si>
  <si>
    <t>Санкт-Петербург / ГКУ "Дирекция ООПТ Санкт-Петербурга"</t>
  </si>
  <si>
    <t>постоянное (бессрочное) пользование</t>
  </si>
  <si>
    <t>ГБОУ общеобразовательная школа-интернат среднего (полного) общего образования № 289 с углубленным изучением предмета "физическая культура" Красносельского района Санкт-Петербурга</t>
  </si>
  <si>
    <t>физическое лицо</t>
  </si>
  <si>
    <t>физические лица</t>
  </si>
  <si>
    <t>сведения о правообладателях в ЕГРН отсутствуют</t>
  </si>
  <si>
    <t>аренда</t>
  </si>
  <si>
    <t>фзическое лицо</t>
  </si>
  <si>
    <t>срок аренды с 22.07.2004 по 28.06.2007</t>
  </si>
  <si>
    <t>(812) 242-33-77</t>
  </si>
  <si>
    <t>ГРИБЫ</t>
  </si>
  <si>
    <t>СОСУДИСТЫЕ РАСТЕНИЯ</t>
  </si>
  <si>
    <t>МОХООБРАЗНЫЕ</t>
  </si>
  <si>
    <t>ЛИШАЙНИКИ</t>
  </si>
  <si>
    <t>ЗЕМНОВОДНЫЕ</t>
  </si>
  <si>
    <t>ПТИЦЫ</t>
  </si>
  <si>
    <t>МЛЕКОПИТАЮЩИЕ</t>
  </si>
  <si>
    <t>Спонгипеллис пенообразный</t>
  </si>
  <si>
    <t>Spongipellis spumeus</t>
  </si>
  <si>
    <t>Артония палевая</t>
  </si>
  <si>
    <t>Arthonia helvola</t>
  </si>
  <si>
    <t>Сцитиниум тонкий</t>
  </si>
  <si>
    <t>Scytinium subtile</t>
  </si>
  <si>
    <t>Хенотека коротконожковая</t>
  </si>
  <si>
    <t>Chaenotheca brachypoda</t>
  </si>
  <si>
    <t>Мецгерия вильчатая</t>
  </si>
  <si>
    <t>Metzgeria furcata</t>
  </si>
  <si>
    <t>Фискомитрелла отклоненная</t>
  </si>
  <si>
    <t>Physcomitrella patens</t>
  </si>
  <si>
    <t>Зелигерия согнутоножковая</t>
  </si>
  <si>
    <t>Seligeria campylopoda</t>
  </si>
  <si>
    <t>Улота промежуточная</t>
  </si>
  <si>
    <t>Ulota intermedia</t>
  </si>
  <si>
    <t>Неккера перистая</t>
  </si>
  <si>
    <t>Neckera pennata</t>
  </si>
  <si>
    <t>Венерин башмачок настоящий</t>
  </si>
  <si>
    <t>Гнездовка настоящая</t>
  </si>
  <si>
    <t>Петров крест чешуйчатый</t>
  </si>
  <si>
    <t>Lathraea squamaria</t>
  </si>
  <si>
    <t>МОЛЛЮСКИ</t>
  </si>
  <si>
    <t>Мердигера темная</t>
  </si>
  <si>
    <t>Merdigera obscura</t>
  </si>
  <si>
    <t>Макрогастра складчатая</t>
  </si>
  <si>
    <t>Цепея садовая</t>
  </si>
  <si>
    <t>Macrogastra plicatula</t>
  </si>
  <si>
    <t>Cepaea hortensis</t>
  </si>
  <si>
    <t>НАСЕКОМЫЕ</t>
  </si>
  <si>
    <t>Трещотка ширококрылая</t>
  </si>
  <si>
    <t>Bryodemella tuberculata</t>
  </si>
  <si>
    <t>Цикада горная</t>
  </si>
  <si>
    <t>Cicadetta montana</t>
  </si>
  <si>
    <t>Тетеревятник</t>
  </si>
  <si>
    <t>Accipiter gentilis</t>
  </si>
  <si>
    <t>Дербник</t>
  </si>
  <si>
    <t>Falco columbarius</t>
  </si>
  <si>
    <t>Серая неясыть</t>
  </si>
  <si>
    <t>Strix aluco</t>
  </si>
  <si>
    <t xml:space="preserve">Малый пестрый дятел </t>
  </si>
  <si>
    <t>Locustella fluviatilis</t>
  </si>
  <si>
    <t>Ночница Брандта</t>
  </si>
  <si>
    <t>Myotis brandtii</t>
  </si>
  <si>
    <t>Рыжая вечерница</t>
  </si>
  <si>
    <t>Nyctalus noctula</t>
  </si>
  <si>
    <t>Pipistrellus nathusii</t>
  </si>
  <si>
    <t>Нетопырь Натазиуса</t>
  </si>
  <si>
    <t>Двуцветный кожан</t>
  </si>
  <si>
    <t>Vespertilio murinis</t>
  </si>
  <si>
    <t>Виды, занесенные в Красную книгу Российской Федерации</t>
  </si>
  <si>
    <t xml:space="preserve">Речной сверчок </t>
  </si>
  <si>
    <t xml:space="preserve">Флора высших сосудистых растений насчитывает 418 видов, бриофлора - 10 видов печеночников и 97 мхов, лихенофлора - 157 видов. В Красную книгу Российской Федерации занесен 1 вид сосудистых растений, в Красную книгу Санкт-Петербурга занесены 5 видов сосудистых растений, 8 видов мохообразных, 3 вида лишайников, 1 вид грибов. 
Ихтиофауна насчитывает 3 вида рыб. Фауна наземных позвоночных животных насчитывает 5 видов земноводных, 78 видов птиц, 5 видов млекопитающих. В Красную книгу Санкт-Петербурга занесены 3 вида моллюсков, 2 вида насекомых, 1 вид земноводных, 9 видов птиц, 6 видов млекопитающих. 
</t>
  </si>
  <si>
    <t xml:space="preserve">Территория Памятника природы "Дудергофские высоты" находится в зоне умеренного пояса в субполярной его части. Несмотря на сравнительно северное расположение, климат, благодаря близости Балтийского моря, не отличается суровостью, что подтверждается  данными 3-х мете реологических станций, расположенных в непосредственной близости от территории Памятника (в С.-Петербурге, Стрельне, Гатчине).
Среднегодовая температура в этом районе составляет 3.9 гр., наиболее теплым месяцем является июль +17.4 гр., наиболее холодным - февраль - 8.3 градуса.
В вегетационный период выпадает 56% осадков (с мая по сентябрь). Наибольшее количество осадков приходится на август месяц, наименьшее - на февраль.
Безморозный период составляет 146 дней. Глубина промерзания почвы 10-50 см. Продолжительность вегетационного периода 150 дней, с 1 мая по 1 октября. Он несколько укорочен за счет поздних весенних и ранних осенних заморозков, но не препятствует нормальному развитию растений.
В распределении ветров в районе Памятника ярко выражен сезонный характер: зимой преобладают ветры южные и юго-западные, а в теплый период - западные и юго-западные.
По скорости преобладают ветры средних скоростей от 4.1 до 5.7 м/сек.
</t>
  </si>
  <si>
    <t xml:space="preserve">В границах памятника природы находится объект культурного наследия регионального значения Парк «Нагорный» нач.18-19 вв. На территории памятника природы находятся остатки фундаментов парковых построек и небольшое старое кладбище, на котором сохранились захоронения 1930-х гг. Парк "Нагорный" входит в состав объекта Всемирного культурного наследия ЮНЕСКО «Исторический центр Санкт-Петербурга и связанные с ним группы памятников». В южной части территории памятника природы (у юго-восточного подножья Ореховой горы) расположен объект культурного наследия регионального значения Братская могила моряков крейсера «Аврора». В 1985 году здесь был открыт мемориальный комплекс, включающий обелиск, станину одного из орудий, якорь и 9 стилизованных пушек. 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</si>
  <si>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</si>
  <si>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</si>
  <si>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</si>
  <si>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</si>
  <si>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</si>
  <si>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</si>
  <si>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</si>
  <si>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ОКН регионального значения Парк «Нагорный» нач.18-19 вв.
ОКН регионального значения Братская могила моряков крейсера «Аврора».</t>
  </si>
  <si>
    <t>Нормативная основа функцинирования ООПТ</t>
  </si>
  <si>
    <t>Санкт-Петербург, Красносельский район, внутригородское муниципальное образование Санкт-Петербурга город Красное Село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</si>
  <si>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</si>
  <si>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</si>
  <si>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</si>
  <si>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</si>
  <si>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Наличие в границах ООПТ иных ООПТ</t>
  </si>
  <si>
    <t>Географические координаты</t>
  </si>
  <si>
    <t>Северная граница - по улицам Социалистической и Республиканской.
Восточная граница - по границе городской черты Санкт-Петербурга и поселков Пиккола и Вариксолово.
Западная граница - по границе землепользований поселка Можайский от проспекта 25 Октября до ул.Социалистической.
Южная граница - по границе городской черты Санкт-Петербурга.</t>
  </si>
  <si>
    <t>Координаты центра:  60⁰00'37,59589" с.ш., 29⁰29'31,68396" в.д.</t>
  </si>
  <si>
    <t>Основные типы рельефа, %</t>
  </si>
  <si>
    <t>Продолжительность вегетационного периода, дней</t>
  </si>
  <si>
    <t>Продолжительность периода с устойчивым снежным покровом, дней</t>
  </si>
  <si>
    <t>Глубина снежного покрова, см</t>
  </si>
  <si>
    <t>Описание гидрологической сети</t>
  </si>
  <si>
    <t>Характеристика флоры и растительности</t>
  </si>
  <si>
    <t>Преобладающие типы растительных сообществ (согласно карте растительности), %</t>
  </si>
  <si>
    <t>Содержится в разделе 6 Паспорта памятника природы "Дудергофские высоты", утвержденного решением малого Совета Санкт-Петербургского городского Совета народных депутатов от 22.04.1992 № 97.</t>
  </si>
  <si>
    <t xml:space="preserve"> Площадь, кв. м.</t>
  </si>
  <si>
    <t>Земельные участки, находящиеся в границах ООПТ</t>
  </si>
  <si>
    <t>25.29</t>
  </si>
  <si>
    <t>Просветительские и рекреационные объекты на ООПТ</t>
  </si>
  <si>
    <t>Музеи природы, информационные и визит-центры</t>
  </si>
  <si>
    <t>Экологические, экскурсионные и/или туристические маршруты, экскурсионные тропы</t>
  </si>
  <si>
    <t>Гостиничные и/или туристические комплексы и сооружения</t>
  </si>
  <si>
    <t>Лечебно-оздоровительные учреждения, пансионаты, дома отдыха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</si>
  <si>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</si>
  <si>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</si>
  <si>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</si>
  <si>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>Реквизиты правового акта, которым утверждены границы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</si>
  <si>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</si>
  <si>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>Содержится в пункте 2 Паспорта памятника природы "Дудергофские высоты",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</si>
  <si>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1 к решению малого Совета Санкт-Петербургского городского Совета народных депутатов от 22.04.1992 № 97</t>
  </si>
  <si>
    <t>Дата актуализации</t>
  </si>
  <si>
    <t>dep@oopt.kpoos.gov.spb.ru, oopt.spb@yandex.ru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</si>
  <si>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</si>
  <si>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</si>
  <si>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</si>
  <si>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</si>
  <si>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</si>
  <si>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Свободное посещение</t>
  </si>
  <si>
    <t>90-120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</si>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</sst>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2" fillId="0" borderId="1" xfId="0" applyFont="1" applyBorder="1" applyAlignment="1"/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/>
    </xf>
    <xf numFmtId="0" fontId="1" fillId="0" borderId="0" xfId="1" applyFill="1" applyAlignment="1">
      <alignment horizontal="left" wrapText="1"/>
    </xf>
    <xf numFmtId="0" fontId="2" fillId="0" borderId="1" xfId="0" quotePrefix="1" applyFont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7" fillId="0" borderId="1" xfId="1" applyFont="1" applyBorder="1" applyAlignment="1">
      <alignment wrapText="1"/>
    </xf>
    <xf numFmtId="0" fontId="13" fillId="5" borderId="3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3" fillId="5" borderId="1" xfId="0" applyFont="1" applyFill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/>
    </xf>
    <xf numFmtId="0" fontId="16" fillId="0" borderId="1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0" xfId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5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3" fillId="5" borderId="1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5" fillId="0" borderId="1" xfId="0" applyFont="1" applyBorder="1" applyAlignment="1"/>
    <xf numFmtId="0" fontId="8" fillId="3" borderId="0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/>
    </xf>
    <xf numFmtId="0" fontId="13" fillId="0" borderId="2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5F1-4470-AFA0-093577A2119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5F1-4470-AFA0-093577A2119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5F1-4470-AFA0-093577A2119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5F1-4470-AFA0-093577A2119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5F1-4470-AFA0-093577A2119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5F1-4470-AFA0-093577A2119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95F1-4470-AFA0-093577A2119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5F1-4470-AFA0-093577A2119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5F1-4470-AFA0-093577A2119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5F1-4470-AFA0-093577A211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особенности'!$B$66:$B$71</c:f>
              <c:strCache>
                <c:ptCount val="6"/>
                <c:pt idx="0">
                  <c:v>Широколиственные леса</c:v>
                </c:pt>
                <c:pt idx="1">
                  <c:v>Мелколиственные леса</c:v>
                </c:pt>
                <c:pt idx="2">
                  <c:v>Кустарниковые заросли</c:v>
                </c:pt>
                <c:pt idx="3">
                  <c:v>Луговая растительность</c:v>
                </c:pt>
                <c:pt idx="4">
                  <c:v>Прибрежно-водная растительность</c:v>
                </c:pt>
                <c:pt idx="5">
                  <c:v>Преобразованные и застроенные участки (индивидуальные жилые дома, дачи)</c:v>
                </c:pt>
              </c:strCache>
            </c:strRef>
          </c:cat>
          <c:val>
            <c:numRef>
              <c:f>'[1]Природные особенности'!$C$66:$C$71</c:f>
              <c:numCache>
                <c:formatCode>General</c:formatCode>
                <c:ptCount val="6"/>
                <c:pt idx="0">
                  <c:v>59.4</c:v>
                </c:pt>
                <c:pt idx="1">
                  <c:v>9.4</c:v>
                </c:pt>
                <c:pt idx="2">
                  <c:v>8.5</c:v>
                </c:pt>
                <c:pt idx="3">
                  <c:v>10</c:v>
                </c:pt>
                <c:pt idx="4">
                  <c:v>0.1</c:v>
                </c:pt>
                <c:pt idx="5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F1-4470-AFA0-093577A211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63</xdr:row>
      <xdr:rowOff>38100</xdr:rowOff>
    </xdr:from>
    <xdr:to>
      <xdr:col>12</xdr:col>
      <xdr:colOff>541020</xdr:colOff>
      <xdr:row>84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2-001_&#1044;&#1091;&#1076;&#1077;&#1088;&#1075;&#1086;&#1092;&#1089;&#1082;&#1080;&#1077;%20&#1074;&#1099;&#1089;&#1086;&#1090;&#1099;%20+\&#1044;&#1091;&#1076;&#1077;&#1088;&#1075;&#1086;&#1092;&#1089;&#1082;&#1080;&#1077;%20&#1074;&#1099;&#1089;&#1086;&#1090;&#1099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66">
          <cell r="B66" t="str">
            <v>Широколиственные леса</v>
          </cell>
          <cell r="C66">
            <v>59.4</v>
          </cell>
        </row>
        <row r="67">
          <cell r="B67" t="str">
            <v>Мелколиственные леса</v>
          </cell>
          <cell r="C67">
            <v>9.4</v>
          </cell>
        </row>
        <row r="68">
          <cell r="B68" t="str">
            <v>Кустарниковые заросли</v>
          </cell>
          <cell r="C68">
            <v>8.5</v>
          </cell>
        </row>
        <row r="69">
          <cell r="B69" t="str">
            <v>Луговая растительность</v>
          </cell>
          <cell r="C69">
            <v>10</v>
          </cell>
        </row>
        <row r="70">
          <cell r="B70" t="str">
            <v>Прибрежно-водная растительность</v>
          </cell>
          <cell r="C70">
            <v>0.1</v>
          </cell>
        </row>
        <row r="71">
          <cell r="B71" t="str">
            <v>Преобразованные и застроенные участки (индивидуальные жилые дома, дачи)</v>
          </cell>
          <cell r="C71">
            <v>12.7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97_22-04-1992_&#1056;&#1077;&#1096;&#1077;&#1085;&#1080;&#1077;%20&#1084;&#1072;&#1083;&#1086;&#1075;&#1086;%20&#1057;&#1086;&#1074;&#1077;&#1090;&#1072;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ep@oopt.kpoos.gov.sp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82" zoomScaleNormal="100" workbookViewId="0">
      <selection activeCell="B1" sqref="B1:C1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4" t="s">
        <v>173</v>
      </c>
      <c r="C1" s="114"/>
      <c r="D1" s="1"/>
    </row>
    <row r="2" spans="1:5" ht="56.25" customHeight="1" x14ac:dyDescent="0.25">
      <c r="A2" s="23" t="s">
        <v>41</v>
      </c>
      <c r="B2" s="118" t="s">
        <v>38</v>
      </c>
      <c r="C2" s="118"/>
    </row>
    <row r="3" spans="1:5" ht="33" customHeight="1" outlineLevel="1" x14ac:dyDescent="0.25">
      <c r="A3" s="119" t="s">
        <v>303</v>
      </c>
      <c r="B3" s="119"/>
      <c r="C3" s="119"/>
    </row>
    <row r="4" spans="1:5" ht="15.75" x14ac:dyDescent="0.25">
      <c r="A4" s="11" t="s">
        <v>42</v>
      </c>
      <c r="B4" s="54" t="s">
        <v>36</v>
      </c>
      <c r="C4" s="6" t="s">
        <v>130</v>
      </c>
      <c r="E4" s="27"/>
    </row>
    <row r="5" spans="1:5" ht="15.75" x14ac:dyDescent="0.25">
      <c r="A5" s="11" t="s">
        <v>43</v>
      </c>
      <c r="B5" s="54" t="s">
        <v>37</v>
      </c>
      <c r="C5" s="6" t="s">
        <v>172</v>
      </c>
      <c r="E5" s="27"/>
    </row>
    <row r="6" spans="1:5" ht="15.75" x14ac:dyDescent="0.25">
      <c r="A6" s="11" t="s">
        <v>44</v>
      </c>
      <c r="B6" s="54" t="s">
        <v>6</v>
      </c>
      <c r="C6" s="6" t="s">
        <v>124</v>
      </c>
      <c r="E6" s="27"/>
    </row>
    <row r="7" spans="1:5" ht="31.5" x14ac:dyDescent="0.25">
      <c r="A7" s="25" t="s">
        <v>45</v>
      </c>
      <c r="B7" s="54" t="s">
        <v>0</v>
      </c>
      <c r="C7" s="6" t="s">
        <v>129</v>
      </c>
      <c r="E7" s="27"/>
    </row>
    <row r="8" spans="1:5" ht="15.75" x14ac:dyDescent="0.25">
      <c r="A8" s="11" t="s">
        <v>46</v>
      </c>
      <c r="B8" s="54" t="s">
        <v>1</v>
      </c>
      <c r="C8" s="6"/>
      <c r="E8" s="27"/>
    </row>
    <row r="9" spans="1:5" ht="15.75" x14ac:dyDescent="0.25">
      <c r="A9" s="11" t="s">
        <v>47</v>
      </c>
      <c r="B9" s="54" t="s">
        <v>123</v>
      </c>
      <c r="C9" s="6" t="s">
        <v>7</v>
      </c>
      <c r="E9" s="27"/>
    </row>
    <row r="10" spans="1:5" ht="31.5" x14ac:dyDescent="0.25">
      <c r="A10" s="11" t="s">
        <v>48</v>
      </c>
      <c r="B10" s="54" t="s">
        <v>522</v>
      </c>
      <c r="C10" s="10">
        <v>33716</v>
      </c>
      <c r="E10" s="27"/>
    </row>
    <row r="11" spans="1:5" ht="15.75" x14ac:dyDescent="0.25">
      <c r="A11" s="120" t="s">
        <v>49</v>
      </c>
      <c r="B11" s="115" t="s">
        <v>176</v>
      </c>
      <c r="C11" s="115"/>
    </row>
    <row r="12" spans="1:5" ht="31.5" outlineLevel="1" x14ac:dyDescent="0.25">
      <c r="A12" s="121"/>
      <c r="B12" s="55" t="s">
        <v>523</v>
      </c>
      <c r="C12" s="6" t="s">
        <v>131</v>
      </c>
      <c r="E12" s="27"/>
    </row>
    <row r="13" spans="1:5" ht="177" customHeight="1" outlineLevel="1" x14ac:dyDescent="0.25">
      <c r="A13" s="121"/>
      <c r="B13" s="55" t="s">
        <v>524</v>
      </c>
      <c r="C13" s="32" t="s">
        <v>353</v>
      </c>
      <c r="E13" s="3"/>
    </row>
    <row r="14" spans="1:5" ht="80.25" customHeight="1" outlineLevel="1" x14ac:dyDescent="0.25">
      <c r="A14" s="122"/>
      <c r="B14" s="55" t="s">
        <v>177</v>
      </c>
      <c r="C14" s="32" t="s">
        <v>525</v>
      </c>
      <c r="E14" s="3"/>
    </row>
    <row r="15" spans="1:5" ht="15.75" x14ac:dyDescent="0.25">
      <c r="A15" s="111" t="s">
        <v>50</v>
      </c>
      <c r="B15" s="115" t="s">
        <v>526</v>
      </c>
      <c r="C15" s="115"/>
    </row>
    <row r="16" spans="1:5" ht="15" customHeight="1" x14ac:dyDescent="0.25">
      <c r="A16" s="112"/>
      <c r="B16" s="117" t="s">
        <v>8</v>
      </c>
      <c r="C16" s="117"/>
    </row>
    <row r="17" spans="1:5" ht="78.75" customHeight="1" outlineLevel="1" x14ac:dyDescent="0.25">
      <c r="A17" s="112"/>
      <c r="B17" s="7" t="s">
        <v>179</v>
      </c>
      <c r="C17" s="32" t="s">
        <v>178</v>
      </c>
      <c r="E17" s="28"/>
    </row>
    <row r="18" spans="1:5" ht="15" customHeight="1" x14ac:dyDescent="0.25">
      <c r="A18" s="112"/>
      <c r="B18" s="117" t="s">
        <v>9</v>
      </c>
      <c r="C18" s="117"/>
    </row>
    <row r="19" spans="1:5" ht="57" customHeight="1" outlineLevel="1" x14ac:dyDescent="0.25">
      <c r="A19" s="112"/>
      <c r="B19" s="46" t="s">
        <v>180</v>
      </c>
      <c r="C19" s="46" t="s">
        <v>187</v>
      </c>
      <c r="E19" s="27"/>
    </row>
    <row r="20" spans="1:5" ht="31.5" outlineLevel="1" x14ac:dyDescent="0.25">
      <c r="A20" s="112"/>
      <c r="B20" s="46" t="s">
        <v>181</v>
      </c>
      <c r="C20" s="46" t="s">
        <v>187</v>
      </c>
      <c r="E20" s="27"/>
    </row>
    <row r="21" spans="1:5" ht="49.9" customHeight="1" outlineLevel="1" x14ac:dyDescent="0.25">
      <c r="A21" s="112"/>
      <c r="B21" s="46" t="s">
        <v>182</v>
      </c>
      <c r="C21" s="46" t="s">
        <v>187</v>
      </c>
      <c r="E21" s="27"/>
    </row>
    <row r="22" spans="1:5" ht="44.45" customHeight="1" outlineLevel="1" x14ac:dyDescent="0.25">
      <c r="A22" s="112"/>
      <c r="B22" s="46" t="s">
        <v>183</v>
      </c>
      <c r="C22" s="46"/>
      <c r="E22" s="27"/>
    </row>
    <row r="23" spans="1:5" ht="43.9" customHeight="1" outlineLevel="1" x14ac:dyDescent="0.25">
      <c r="A23" s="112"/>
      <c r="B23" s="46" t="s">
        <v>184</v>
      </c>
      <c r="C23" s="46" t="s">
        <v>187</v>
      </c>
      <c r="E23" s="27"/>
    </row>
    <row r="24" spans="1:5" ht="47.45" customHeight="1" outlineLevel="1" x14ac:dyDescent="0.25">
      <c r="A24" s="112"/>
      <c r="B24" s="46" t="s">
        <v>185</v>
      </c>
      <c r="C24" s="46" t="s">
        <v>187</v>
      </c>
      <c r="E24" s="27"/>
    </row>
    <row r="25" spans="1:5" ht="43.15" customHeight="1" outlineLevel="1" x14ac:dyDescent="0.25">
      <c r="A25" s="112"/>
      <c r="B25" s="46" t="s">
        <v>188</v>
      </c>
      <c r="C25" s="46" t="s">
        <v>187</v>
      </c>
      <c r="E25" s="27"/>
    </row>
    <row r="26" spans="1:5" ht="46.15" customHeight="1" outlineLevel="1" x14ac:dyDescent="0.25">
      <c r="A26" s="112"/>
      <c r="B26" s="46" t="s">
        <v>186</v>
      </c>
      <c r="C26" s="46" t="s">
        <v>187</v>
      </c>
      <c r="E26" s="27"/>
    </row>
    <row r="27" spans="1:5" ht="46.15" customHeight="1" outlineLevel="1" x14ac:dyDescent="0.25">
      <c r="A27" s="112"/>
      <c r="B27" s="46" t="s">
        <v>236</v>
      </c>
      <c r="C27" s="46" t="s">
        <v>187</v>
      </c>
      <c r="E27" s="27"/>
    </row>
    <row r="28" spans="1:5" ht="46.15" customHeight="1" outlineLevel="1" x14ac:dyDescent="0.25">
      <c r="A28" s="112"/>
      <c r="B28" s="46" t="s">
        <v>237</v>
      </c>
      <c r="C28" s="46" t="s">
        <v>187</v>
      </c>
      <c r="E28" s="27"/>
    </row>
    <row r="29" spans="1:5" ht="46.15" customHeight="1" outlineLevel="1" x14ac:dyDescent="0.25">
      <c r="A29" s="112"/>
      <c r="B29" s="46" t="s">
        <v>238</v>
      </c>
      <c r="C29" s="46" t="s">
        <v>187</v>
      </c>
      <c r="E29" s="27"/>
    </row>
    <row r="30" spans="1:5" ht="46.15" customHeight="1" outlineLevel="1" x14ac:dyDescent="0.25">
      <c r="A30" s="112"/>
      <c r="B30" s="46" t="s">
        <v>239</v>
      </c>
      <c r="C30" s="46" t="s">
        <v>187</v>
      </c>
      <c r="E30" s="27"/>
    </row>
    <row r="31" spans="1:5" ht="46.15" customHeight="1" outlineLevel="1" x14ac:dyDescent="0.25">
      <c r="A31" s="112"/>
      <c r="B31" s="46" t="s">
        <v>240</v>
      </c>
      <c r="C31" s="46" t="s">
        <v>187</v>
      </c>
      <c r="E31" s="27"/>
    </row>
    <row r="32" spans="1:5" ht="46.15" customHeight="1" outlineLevel="1" x14ac:dyDescent="0.25">
      <c r="A32" s="112"/>
      <c r="B32" s="46" t="s">
        <v>241</v>
      </c>
      <c r="C32" s="46" t="s">
        <v>187</v>
      </c>
      <c r="E32" s="27"/>
    </row>
    <row r="33" spans="1:5" ht="46.15" customHeight="1" outlineLevel="1" x14ac:dyDescent="0.25">
      <c r="A33" s="112"/>
      <c r="B33" s="46" t="s">
        <v>242</v>
      </c>
      <c r="C33" s="46" t="s">
        <v>187</v>
      </c>
      <c r="E33" s="27"/>
    </row>
    <row r="34" spans="1:5" ht="46.15" customHeight="1" outlineLevel="1" x14ac:dyDescent="0.25">
      <c r="A34" s="112"/>
      <c r="B34" s="46" t="s">
        <v>243</v>
      </c>
      <c r="C34" s="46" t="s">
        <v>187</v>
      </c>
      <c r="E34" s="27"/>
    </row>
    <row r="35" spans="1:5" ht="46.15" customHeight="1" outlineLevel="1" x14ac:dyDescent="0.25">
      <c r="A35" s="112"/>
      <c r="B35" s="46" t="s">
        <v>244</v>
      </c>
      <c r="C35" s="46" t="s">
        <v>187</v>
      </c>
      <c r="E35" s="27"/>
    </row>
    <row r="36" spans="1:5" ht="46.15" customHeight="1" outlineLevel="1" x14ac:dyDescent="0.25">
      <c r="A36" s="112"/>
      <c r="B36" s="46" t="s">
        <v>245</v>
      </c>
      <c r="C36" s="46" t="s">
        <v>187</v>
      </c>
      <c r="E36" s="27"/>
    </row>
    <row r="37" spans="1:5" ht="46.15" customHeight="1" outlineLevel="1" x14ac:dyDescent="0.25">
      <c r="A37" s="112"/>
      <c r="B37" s="46" t="s">
        <v>246</v>
      </c>
      <c r="C37" s="46" t="s">
        <v>187</v>
      </c>
      <c r="E37" s="27"/>
    </row>
    <row r="38" spans="1:5" ht="46.15" customHeight="1" outlineLevel="1" x14ac:dyDescent="0.25">
      <c r="A38" s="112"/>
      <c r="B38" s="46" t="s">
        <v>247</v>
      </c>
      <c r="C38" s="46" t="s">
        <v>187</v>
      </c>
      <c r="E38" s="27"/>
    </row>
    <row r="39" spans="1:5" ht="46.15" customHeight="1" outlineLevel="1" x14ac:dyDescent="0.25">
      <c r="A39" s="112"/>
      <c r="B39" s="46" t="s">
        <v>248</v>
      </c>
      <c r="C39" s="46" t="s">
        <v>187</v>
      </c>
      <c r="E39" s="27"/>
    </row>
    <row r="40" spans="1:5" ht="46.15" customHeight="1" outlineLevel="1" x14ac:dyDescent="0.25">
      <c r="A40" s="112"/>
      <c r="B40" s="46" t="s">
        <v>249</v>
      </c>
      <c r="C40" s="46" t="s">
        <v>187</v>
      </c>
      <c r="E40" s="27"/>
    </row>
    <row r="41" spans="1:5" ht="46.15" customHeight="1" outlineLevel="1" x14ac:dyDescent="0.25">
      <c r="A41" s="112"/>
      <c r="B41" s="46" t="s">
        <v>250</v>
      </c>
      <c r="C41" s="46" t="s">
        <v>187</v>
      </c>
      <c r="E41" s="27"/>
    </row>
    <row r="42" spans="1:5" ht="46.15" customHeight="1" outlineLevel="1" x14ac:dyDescent="0.25">
      <c r="A42" s="112"/>
      <c r="B42" s="46" t="s">
        <v>251</v>
      </c>
      <c r="C42" s="46" t="s">
        <v>187</v>
      </c>
      <c r="E42" s="27"/>
    </row>
    <row r="43" spans="1:5" ht="46.15" customHeight="1" outlineLevel="1" x14ac:dyDescent="0.25">
      <c r="A43" s="112"/>
      <c r="B43" s="46" t="s">
        <v>252</v>
      </c>
      <c r="C43" s="46" t="s">
        <v>187</v>
      </c>
      <c r="E43" s="27"/>
    </row>
    <row r="44" spans="1:5" ht="46.15" customHeight="1" outlineLevel="1" x14ac:dyDescent="0.25">
      <c r="A44" s="112"/>
      <c r="B44" s="46" t="s">
        <v>253</v>
      </c>
      <c r="C44" s="46" t="s">
        <v>187</v>
      </c>
      <c r="E44" s="27"/>
    </row>
    <row r="45" spans="1:5" ht="46.15" customHeight="1" outlineLevel="1" x14ac:dyDescent="0.25">
      <c r="A45" s="112"/>
      <c r="B45" s="46" t="s">
        <v>254</v>
      </c>
      <c r="C45" s="46" t="s">
        <v>187</v>
      </c>
      <c r="E45" s="27"/>
    </row>
    <row r="46" spans="1:5" ht="46.15" customHeight="1" outlineLevel="1" x14ac:dyDescent="0.25">
      <c r="A46" s="112"/>
      <c r="B46" s="46" t="s">
        <v>255</v>
      </c>
      <c r="C46" s="46" t="s">
        <v>187</v>
      </c>
      <c r="E46" s="27"/>
    </row>
    <row r="47" spans="1:5" ht="46.15" customHeight="1" outlineLevel="1" x14ac:dyDescent="0.25">
      <c r="A47" s="112"/>
      <c r="B47" s="46" t="s">
        <v>256</v>
      </c>
      <c r="C47" s="46" t="s">
        <v>187</v>
      </c>
      <c r="E47" s="27"/>
    </row>
    <row r="48" spans="1:5" ht="46.15" customHeight="1" outlineLevel="1" x14ac:dyDescent="0.25">
      <c r="A48" s="112"/>
      <c r="B48" s="46" t="s">
        <v>257</v>
      </c>
      <c r="C48" s="46" t="s">
        <v>187</v>
      </c>
      <c r="E48" s="27"/>
    </row>
    <row r="49" spans="1:5" ht="46.15" customHeight="1" outlineLevel="1" x14ac:dyDescent="0.25">
      <c r="A49" s="112"/>
      <c r="B49" s="46" t="s">
        <v>258</v>
      </c>
      <c r="C49" s="46" t="s">
        <v>187</v>
      </c>
      <c r="E49" s="27"/>
    </row>
    <row r="50" spans="1:5" ht="46.15" customHeight="1" outlineLevel="1" x14ac:dyDescent="0.25">
      <c r="A50" s="112"/>
      <c r="B50" s="46" t="s">
        <v>259</v>
      </c>
      <c r="C50" s="46" t="s">
        <v>187</v>
      </c>
      <c r="E50" s="27"/>
    </row>
    <row r="51" spans="1:5" ht="46.15" customHeight="1" outlineLevel="1" x14ac:dyDescent="0.25">
      <c r="A51" s="112"/>
      <c r="B51" s="46" t="s">
        <v>260</v>
      </c>
      <c r="C51" s="46" t="s">
        <v>187</v>
      </c>
      <c r="E51" s="27"/>
    </row>
    <row r="52" spans="1:5" ht="46.15" customHeight="1" outlineLevel="1" x14ac:dyDescent="0.25">
      <c r="A52" s="112"/>
      <c r="B52" s="46" t="s">
        <v>261</v>
      </c>
      <c r="C52" s="46"/>
      <c r="E52" s="27"/>
    </row>
    <row r="53" spans="1:5" ht="46.15" customHeight="1" outlineLevel="1" x14ac:dyDescent="0.25">
      <c r="A53" s="112"/>
      <c r="B53" s="46" t="s">
        <v>262</v>
      </c>
      <c r="C53" s="46" t="s">
        <v>187</v>
      </c>
      <c r="E53" s="27"/>
    </row>
    <row r="54" spans="1:5" ht="46.15" customHeight="1" outlineLevel="1" x14ac:dyDescent="0.25">
      <c r="A54" s="112"/>
      <c r="B54" s="46" t="s">
        <v>263</v>
      </c>
      <c r="C54" s="46" t="s">
        <v>187</v>
      </c>
      <c r="E54" s="27"/>
    </row>
    <row r="55" spans="1:5" ht="46.15" customHeight="1" outlineLevel="1" x14ac:dyDescent="0.25">
      <c r="A55" s="112"/>
      <c r="B55" s="46" t="s">
        <v>264</v>
      </c>
      <c r="C55" s="46" t="s">
        <v>187</v>
      </c>
      <c r="E55" s="27"/>
    </row>
    <row r="56" spans="1:5" ht="46.15" customHeight="1" outlineLevel="1" x14ac:dyDescent="0.25">
      <c r="A56" s="112"/>
      <c r="B56" s="46" t="s">
        <v>265</v>
      </c>
      <c r="C56" s="46" t="s">
        <v>187</v>
      </c>
      <c r="E56" s="27"/>
    </row>
    <row r="57" spans="1:5" ht="46.15" customHeight="1" outlineLevel="1" x14ac:dyDescent="0.25">
      <c r="A57" s="112"/>
      <c r="B57" s="46" t="s">
        <v>266</v>
      </c>
      <c r="C57" s="46" t="s">
        <v>187</v>
      </c>
      <c r="E57" s="27"/>
    </row>
    <row r="58" spans="1:5" ht="46.15" customHeight="1" outlineLevel="1" x14ac:dyDescent="0.25">
      <c r="A58" s="112"/>
      <c r="B58" s="46" t="s">
        <v>267</v>
      </c>
      <c r="C58" s="46" t="s">
        <v>187</v>
      </c>
      <c r="E58" s="27"/>
    </row>
    <row r="59" spans="1:5" ht="46.15" customHeight="1" outlineLevel="1" x14ac:dyDescent="0.25">
      <c r="A59" s="112"/>
      <c r="B59" s="46" t="s">
        <v>268</v>
      </c>
      <c r="C59" s="46" t="s">
        <v>187</v>
      </c>
      <c r="E59" s="27"/>
    </row>
    <row r="60" spans="1:5" ht="46.15" customHeight="1" outlineLevel="1" x14ac:dyDescent="0.25">
      <c r="A60" s="112"/>
      <c r="B60" s="46" t="s">
        <v>269</v>
      </c>
      <c r="C60" s="46" t="s">
        <v>187</v>
      </c>
      <c r="E60" s="27"/>
    </row>
    <row r="61" spans="1:5" ht="46.15" customHeight="1" outlineLevel="1" x14ac:dyDescent="0.25">
      <c r="A61" s="112"/>
      <c r="B61" s="46" t="s">
        <v>270</v>
      </c>
      <c r="C61" s="46" t="s">
        <v>187</v>
      </c>
      <c r="E61" s="27"/>
    </row>
    <row r="62" spans="1:5" ht="46.15" customHeight="1" outlineLevel="1" x14ac:dyDescent="0.25">
      <c r="A62" s="112"/>
      <c r="B62" s="46" t="s">
        <v>271</v>
      </c>
      <c r="C62" s="46" t="s">
        <v>187</v>
      </c>
      <c r="E62" s="27"/>
    </row>
    <row r="63" spans="1:5" ht="46.15" customHeight="1" outlineLevel="1" x14ac:dyDescent="0.25">
      <c r="A63" s="112"/>
      <c r="B63" s="46" t="s">
        <v>272</v>
      </c>
      <c r="C63" s="46" t="s">
        <v>187</v>
      </c>
      <c r="E63" s="27"/>
    </row>
    <row r="64" spans="1:5" ht="46.15" customHeight="1" outlineLevel="1" x14ac:dyDescent="0.25">
      <c r="A64" s="112"/>
      <c r="B64" s="46" t="s">
        <v>273</v>
      </c>
      <c r="C64" s="46" t="s">
        <v>187</v>
      </c>
      <c r="E64" s="27"/>
    </row>
    <row r="65" spans="1:5" ht="46.15" customHeight="1" outlineLevel="1" x14ac:dyDescent="0.25">
      <c r="A65" s="112"/>
      <c r="B65" s="46" t="s">
        <v>274</v>
      </c>
      <c r="C65" s="46" t="s">
        <v>187</v>
      </c>
      <c r="E65" s="27"/>
    </row>
    <row r="66" spans="1:5" ht="46.15" customHeight="1" outlineLevel="1" x14ac:dyDescent="0.25">
      <c r="A66" s="112"/>
      <c r="B66" s="46" t="s">
        <v>275</v>
      </c>
      <c r="C66" s="46" t="s">
        <v>187</v>
      </c>
      <c r="E66" s="27"/>
    </row>
    <row r="67" spans="1:5" ht="46.15" customHeight="1" outlineLevel="1" x14ac:dyDescent="0.25">
      <c r="A67" s="112"/>
      <c r="B67" s="46" t="s">
        <v>276</v>
      </c>
      <c r="C67" s="46" t="s">
        <v>187</v>
      </c>
      <c r="E67" s="27"/>
    </row>
    <row r="68" spans="1:5" ht="46.15" customHeight="1" outlineLevel="1" x14ac:dyDescent="0.25">
      <c r="A68" s="112"/>
      <c r="B68" s="46" t="s">
        <v>277</v>
      </c>
      <c r="C68" s="46"/>
      <c r="E68" s="27"/>
    </row>
    <row r="69" spans="1:5" ht="46.15" customHeight="1" outlineLevel="1" x14ac:dyDescent="0.25">
      <c r="A69" s="112"/>
      <c r="B69" s="46" t="s">
        <v>278</v>
      </c>
      <c r="C69" s="46" t="s">
        <v>187</v>
      </c>
      <c r="E69" s="27"/>
    </row>
    <row r="70" spans="1:5" ht="46.15" customHeight="1" outlineLevel="1" x14ac:dyDescent="0.25">
      <c r="A70" s="112"/>
      <c r="B70" s="46" t="s">
        <v>279</v>
      </c>
      <c r="C70" s="46" t="s">
        <v>187</v>
      </c>
      <c r="E70" s="27"/>
    </row>
    <row r="71" spans="1:5" ht="46.15" customHeight="1" outlineLevel="1" x14ac:dyDescent="0.25">
      <c r="A71" s="112"/>
      <c r="B71" s="46" t="s">
        <v>280</v>
      </c>
      <c r="C71" s="46" t="s">
        <v>187</v>
      </c>
      <c r="E71" s="27"/>
    </row>
    <row r="72" spans="1:5" ht="46.15" customHeight="1" outlineLevel="1" x14ac:dyDescent="0.25">
      <c r="A72" s="112"/>
      <c r="B72" s="46" t="s">
        <v>281</v>
      </c>
      <c r="C72" s="46"/>
      <c r="E72" s="27"/>
    </row>
    <row r="73" spans="1:5" ht="46.15" customHeight="1" outlineLevel="1" x14ac:dyDescent="0.25">
      <c r="A73" s="112"/>
      <c r="B73" s="46" t="s">
        <v>282</v>
      </c>
      <c r="C73" s="46" t="s">
        <v>187</v>
      </c>
      <c r="E73" s="27"/>
    </row>
    <row r="74" spans="1:5" ht="46.15" customHeight="1" outlineLevel="1" x14ac:dyDescent="0.25">
      <c r="A74" s="112"/>
      <c r="B74" s="46" t="s">
        <v>283</v>
      </c>
      <c r="C74" s="46" t="s">
        <v>187</v>
      </c>
      <c r="E74" s="27"/>
    </row>
    <row r="75" spans="1:5" ht="46.15" customHeight="1" outlineLevel="1" x14ac:dyDescent="0.25">
      <c r="A75" s="112"/>
      <c r="B75" s="46" t="s">
        <v>284</v>
      </c>
      <c r="C75" s="46" t="s">
        <v>187</v>
      </c>
      <c r="E75" s="27"/>
    </row>
    <row r="76" spans="1:5" ht="46.15" customHeight="1" outlineLevel="1" x14ac:dyDescent="0.25">
      <c r="A76" s="112"/>
      <c r="B76" s="46" t="s">
        <v>285</v>
      </c>
      <c r="C76" s="46" t="s">
        <v>187</v>
      </c>
      <c r="E76" s="27"/>
    </row>
    <row r="77" spans="1:5" ht="46.15" customHeight="1" outlineLevel="1" x14ac:dyDescent="0.25">
      <c r="A77" s="112"/>
      <c r="B77" s="46" t="s">
        <v>286</v>
      </c>
      <c r="C77" s="46" t="s">
        <v>187</v>
      </c>
      <c r="E77" s="27"/>
    </row>
    <row r="78" spans="1:5" ht="46.15" customHeight="1" outlineLevel="1" x14ac:dyDescent="0.25">
      <c r="A78" s="112"/>
      <c r="B78" s="46" t="s">
        <v>287</v>
      </c>
      <c r="C78" s="46" t="s">
        <v>187</v>
      </c>
      <c r="E78" s="27"/>
    </row>
    <row r="79" spans="1:5" ht="46.15" customHeight="1" outlineLevel="1" x14ac:dyDescent="0.25">
      <c r="A79" s="112"/>
      <c r="B79" s="46" t="s">
        <v>288</v>
      </c>
      <c r="C79" s="46" t="s">
        <v>187</v>
      </c>
      <c r="E79" s="27"/>
    </row>
    <row r="80" spans="1:5" ht="15" customHeight="1" x14ac:dyDescent="0.25">
      <c r="A80" s="113"/>
      <c r="B80" s="116" t="s">
        <v>289</v>
      </c>
      <c r="C80" s="116"/>
    </row>
    <row r="81" spans="1:5" ht="49.9" hidden="1" customHeight="1" outlineLevel="1" x14ac:dyDescent="0.25">
      <c r="A81" s="51"/>
      <c r="B81" s="44" t="s">
        <v>133</v>
      </c>
      <c r="C81" s="48" t="s">
        <v>132</v>
      </c>
      <c r="E81" s="27"/>
    </row>
    <row r="82" spans="1:5" ht="63" outlineLevel="1" x14ac:dyDescent="0.25">
      <c r="A82" s="51"/>
      <c r="B82" s="56" t="s">
        <v>290</v>
      </c>
      <c r="C82" s="46" t="s">
        <v>178</v>
      </c>
      <c r="E82" s="27"/>
    </row>
    <row r="83" spans="1:5" ht="15.75" outlineLevel="1" x14ac:dyDescent="0.25">
      <c r="A83" s="51"/>
      <c r="B83" s="57" t="s">
        <v>291</v>
      </c>
      <c r="C83" s="46" t="s">
        <v>134</v>
      </c>
      <c r="E83" s="27"/>
    </row>
    <row r="84" spans="1:5" ht="15.75" outlineLevel="1" x14ac:dyDescent="0.25">
      <c r="A84" s="51"/>
      <c r="B84" s="57" t="s">
        <v>552</v>
      </c>
      <c r="C84" s="98" t="s">
        <v>553</v>
      </c>
      <c r="E84" s="27"/>
    </row>
    <row r="85" spans="1:5" ht="31.5" x14ac:dyDescent="0.25">
      <c r="A85" s="25" t="s">
        <v>51</v>
      </c>
      <c r="B85" s="58" t="s">
        <v>27</v>
      </c>
      <c r="C85" s="46" t="s">
        <v>10</v>
      </c>
      <c r="E85" s="27"/>
    </row>
    <row r="86" spans="1:5" ht="47.25" x14ac:dyDescent="0.25">
      <c r="A86" s="12" t="s">
        <v>52</v>
      </c>
      <c r="B86" s="58" t="s">
        <v>11</v>
      </c>
      <c r="C86" s="46" t="s">
        <v>518</v>
      </c>
      <c r="E86" s="27"/>
    </row>
    <row r="87" spans="1:5" ht="63" x14ac:dyDescent="0.25">
      <c r="A87" s="25" t="s">
        <v>53</v>
      </c>
      <c r="B87" s="58" t="s">
        <v>13</v>
      </c>
      <c r="C87" s="6" t="s">
        <v>292</v>
      </c>
      <c r="E87" s="27"/>
    </row>
    <row r="88" spans="1:5" ht="47.25" x14ac:dyDescent="0.25">
      <c r="A88" s="25" t="s">
        <v>54</v>
      </c>
      <c r="B88" s="58" t="s">
        <v>14</v>
      </c>
      <c r="C88" s="47">
        <v>1</v>
      </c>
      <c r="E88" s="27"/>
    </row>
    <row r="89" spans="1:5" ht="47.25" x14ac:dyDescent="0.25">
      <c r="A89" s="26" t="s">
        <v>55</v>
      </c>
      <c r="B89" s="58" t="s">
        <v>56</v>
      </c>
      <c r="C89" s="46" t="s">
        <v>527</v>
      </c>
      <c r="E89" s="27"/>
    </row>
  </sheetData>
  <mergeCells count="10">
    <mergeCell ref="A15:A80"/>
    <mergeCell ref="B1:C1"/>
    <mergeCell ref="B11:C11"/>
    <mergeCell ref="B80:C80"/>
    <mergeCell ref="B15:C15"/>
    <mergeCell ref="B16:C16"/>
    <mergeCell ref="B18:C18"/>
    <mergeCell ref="B2:C2"/>
    <mergeCell ref="A3:C3"/>
    <mergeCell ref="A11:A14"/>
  </mergeCells>
  <hyperlinks>
    <hyperlink ref="C81" r:id="rId1"/>
  </hyperlinks>
  <pageMargins left="0.7" right="0.7" top="0.75" bottom="0.75" header="0.3" footer="0.3"/>
  <pageSetup paperSize="9" scale="75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4" workbookViewId="0">
      <selection activeCell="C17" sqref="C17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4" t="s">
        <v>173</v>
      </c>
      <c r="B1" s="114"/>
      <c r="C1" s="114"/>
      <c r="D1" s="114"/>
      <c r="E1" s="114"/>
      <c r="F1" s="114"/>
    </row>
    <row r="2" spans="1:6" ht="51.75" x14ac:dyDescent="0.25">
      <c r="A2" s="22" t="s">
        <v>41</v>
      </c>
      <c r="B2" s="193" t="s">
        <v>115</v>
      </c>
      <c r="C2" s="193"/>
      <c r="D2" s="193"/>
      <c r="E2" s="193"/>
      <c r="F2" s="193"/>
    </row>
    <row r="3" spans="1:6" ht="28.5" customHeight="1" x14ac:dyDescent="0.25">
      <c r="A3" s="119" t="s">
        <v>303</v>
      </c>
      <c r="B3" s="119"/>
      <c r="C3" s="119"/>
      <c r="D3" s="119"/>
      <c r="E3" s="119"/>
      <c r="F3" s="119"/>
    </row>
    <row r="4" spans="1:6" ht="33.75" customHeight="1" x14ac:dyDescent="0.25">
      <c r="A4" s="263" t="s">
        <v>114</v>
      </c>
      <c r="B4" s="13" t="s">
        <v>122</v>
      </c>
      <c r="C4" s="227" t="s">
        <v>519</v>
      </c>
      <c r="D4" s="227"/>
      <c r="E4" s="227"/>
      <c r="F4" s="227"/>
    </row>
    <row r="5" spans="1:6" ht="33.75" customHeight="1" x14ac:dyDescent="0.25">
      <c r="A5" s="264"/>
      <c r="B5" s="13" t="s">
        <v>116</v>
      </c>
      <c r="C5" s="262" t="s">
        <v>120</v>
      </c>
      <c r="D5" s="262"/>
      <c r="E5" s="262"/>
      <c r="F5" s="262"/>
    </row>
    <row r="6" spans="1:6" ht="33.75" customHeight="1" x14ac:dyDescent="0.25">
      <c r="A6" s="264"/>
      <c r="B6" s="13" t="s">
        <v>117</v>
      </c>
      <c r="C6" s="259" t="s">
        <v>520</v>
      </c>
      <c r="D6" s="260"/>
      <c r="E6" s="260"/>
      <c r="F6" s="261"/>
    </row>
    <row r="7" spans="1:6" ht="33.75" customHeight="1" x14ac:dyDescent="0.25">
      <c r="A7" s="264"/>
      <c r="B7" s="13" t="s">
        <v>122</v>
      </c>
      <c r="C7" s="227" t="s">
        <v>521</v>
      </c>
      <c r="D7" s="227"/>
      <c r="E7" s="227"/>
      <c r="F7" s="227"/>
    </row>
    <row r="8" spans="1:6" ht="33.75" customHeight="1" x14ac:dyDescent="0.25">
      <c r="A8" s="264"/>
      <c r="B8" s="13" t="s">
        <v>116</v>
      </c>
      <c r="C8" s="262" t="s">
        <v>120</v>
      </c>
      <c r="D8" s="262"/>
      <c r="E8" s="262"/>
      <c r="F8" s="262"/>
    </row>
    <row r="9" spans="1:6" ht="33.75" customHeight="1" x14ac:dyDescent="0.25">
      <c r="A9" s="264"/>
      <c r="B9" s="13" t="s">
        <v>117</v>
      </c>
      <c r="C9" s="259" t="s">
        <v>520</v>
      </c>
      <c r="D9" s="260"/>
      <c r="E9" s="260"/>
      <c r="F9" s="261"/>
    </row>
    <row r="10" spans="1:6" ht="33.75" customHeight="1" x14ac:dyDescent="0.25">
      <c r="A10" s="264"/>
      <c r="B10" s="13" t="s">
        <v>122</v>
      </c>
      <c r="C10" s="227" t="s">
        <v>571</v>
      </c>
      <c r="D10" s="227"/>
      <c r="E10" s="227"/>
      <c r="F10" s="227"/>
    </row>
    <row r="11" spans="1:6" ht="33.75" customHeight="1" x14ac:dyDescent="0.25">
      <c r="A11" s="264"/>
      <c r="B11" s="13" t="s">
        <v>116</v>
      </c>
      <c r="C11" s="262" t="s">
        <v>120</v>
      </c>
      <c r="D11" s="262"/>
      <c r="E11" s="262"/>
      <c r="F11" s="262"/>
    </row>
    <row r="12" spans="1:6" ht="33.75" customHeight="1" x14ac:dyDescent="0.25">
      <c r="A12" s="264"/>
      <c r="B12" s="13" t="s">
        <v>117</v>
      </c>
      <c r="C12" s="259" t="s">
        <v>520</v>
      </c>
      <c r="D12" s="260"/>
      <c r="E12" s="260"/>
      <c r="F12" s="261"/>
    </row>
    <row r="13" spans="1:6" ht="15.75" x14ac:dyDescent="0.25">
      <c r="A13" s="264"/>
      <c r="B13" s="13" t="s">
        <v>118</v>
      </c>
      <c r="C13" s="227" t="s">
        <v>455</v>
      </c>
      <c r="D13" s="227"/>
      <c r="E13" s="227"/>
      <c r="F13" s="227"/>
    </row>
    <row r="14" spans="1:6" ht="23.25" customHeight="1" x14ac:dyDescent="0.25">
      <c r="A14" s="264"/>
      <c r="B14" s="13" t="s">
        <v>121</v>
      </c>
      <c r="C14" s="266" t="s">
        <v>560</v>
      </c>
      <c r="D14" s="267"/>
      <c r="E14" s="267"/>
      <c r="F14" s="267"/>
    </row>
    <row r="15" spans="1:6" ht="25.5" customHeight="1" x14ac:dyDescent="0.25">
      <c r="A15" s="264"/>
      <c r="B15" s="13" t="s">
        <v>119</v>
      </c>
      <c r="C15" s="265">
        <v>44525</v>
      </c>
      <c r="D15" s="227"/>
      <c r="E15" s="227"/>
      <c r="F15" s="227"/>
    </row>
    <row r="16" spans="1:6" ht="25.5" customHeight="1" x14ac:dyDescent="0.25">
      <c r="A16" s="153"/>
      <c r="B16" s="13" t="s">
        <v>559</v>
      </c>
      <c r="C16" s="265">
        <v>46112</v>
      </c>
      <c r="D16" s="227"/>
      <c r="E16" s="227"/>
      <c r="F16" s="227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A1:F1"/>
    <mergeCell ref="B2:F2"/>
    <mergeCell ref="A3:F3"/>
    <mergeCell ref="C7:F7"/>
    <mergeCell ref="C8:F8"/>
    <mergeCell ref="C4:F4"/>
    <mergeCell ref="C12:F12"/>
    <mergeCell ref="C5:F5"/>
    <mergeCell ref="A4:A16"/>
    <mergeCell ref="C6:F6"/>
    <mergeCell ref="C16:F16"/>
    <mergeCell ref="C9:F9"/>
    <mergeCell ref="C13:F13"/>
    <mergeCell ref="C14:F14"/>
    <mergeCell ref="C15:F15"/>
    <mergeCell ref="C10:F10"/>
    <mergeCell ref="C11:F11"/>
  </mergeCells>
  <hyperlinks>
    <hyperlink ref="C14" r:id="rId1" display="dep@oopt.kpoos.gov.spb.ru"/>
  </hyperlinks>
  <pageMargins left="0.7" right="0.7" top="0.75" bottom="0.75" header="0.3" footer="0.3"/>
  <pageSetup paperSize="9" scale="8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8.85546875" hidden="1" customWidth="1" outlineLevel="1"/>
    <col min="6" max="6" width="8.85546875" collapsed="1"/>
  </cols>
  <sheetData>
    <row r="1" spans="1:5" ht="20.25" x14ac:dyDescent="0.3">
      <c r="A1" s="114" t="s">
        <v>173</v>
      </c>
      <c r="B1" s="114"/>
      <c r="C1" s="114"/>
      <c r="D1" s="114"/>
    </row>
    <row r="2" spans="1:5" ht="56.25" customHeight="1" x14ac:dyDescent="0.25">
      <c r="A2" s="24" t="s">
        <v>41</v>
      </c>
      <c r="B2" s="118" t="s">
        <v>57</v>
      </c>
      <c r="C2" s="118"/>
      <c r="D2" s="118"/>
    </row>
    <row r="3" spans="1:5" ht="24.75" customHeight="1" outlineLevel="1" x14ac:dyDescent="0.25">
      <c r="A3" s="149" t="s">
        <v>303</v>
      </c>
      <c r="B3" s="150"/>
      <c r="C3" s="150"/>
      <c r="D3" s="151"/>
    </row>
    <row r="4" spans="1:5" ht="15.75" x14ac:dyDescent="0.25">
      <c r="A4" s="132" t="s">
        <v>58</v>
      </c>
      <c r="B4" s="126" t="s">
        <v>2</v>
      </c>
      <c r="C4" s="148"/>
      <c r="D4" s="127"/>
    </row>
    <row r="5" spans="1:5" ht="15.75" x14ac:dyDescent="0.25">
      <c r="A5" s="133"/>
      <c r="B5" s="143" t="s">
        <v>293</v>
      </c>
      <c r="C5" s="144"/>
      <c r="D5" s="49" t="s">
        <v>298</v>
      </c>
      <c r="E5" s="27"/>
    </row>
    <row r="6" spans="1:5" ht="15.75" x14ac:dyDescent="0.25">
      <c r="A6" s="133"/>
      <c r="B6" s="59" t="s">
        <v>294</v>
      </c>
      <c r="C6" s="60"/>
      <c r="D6" s="8" t="s">
        <v>299</v>
      </c>
      <c r="E6" s="27"/>
    </row>
    <row r="7" spans="1:5" ht="15.75" x14ac:dyDescent="0.25">
      <c r="A7" s="133"/>
      <c r="B7" s="143" t="s">
        <v>3</v>
      </c>
      <c r="C7" s="144"/>
      <c r="D7" s="19" t="s">
        <v>528</v>
      </c>
      <c r="E7" s="27"/>
    </row>
    <row r="8" spans="1:5" ht="15.75" x14ac:dyDescent="0.25">
      <c r="A8" s="133"/>
      <c r="B8" s="143" t="s">
        <v>4</v>
      </c>
      <c r="C8" s="144"/>
      <c r="D8" s="14"/>
      <c r="E8" s="3"/>
    </row>
    <row r="9" spans="1:5" ht="63" x14ac:dyDescent="0.25">
      <c r="A9" s="147"/>
      <c r="B9" s="145" t="s">
        <v>295</v>
      </c>
      <c r="C9" s="146"/>
      <c r="D9" s="19" t="s">
        <v>300</v>
      </c>
      <c r="E9" s="27"/>
    </row>
    <row r="10" spans="1:5" ht="15.75" x14ac:dyDescent="0.25">
      <c r="A10" s="9" t="s">
        <v>59</v>
      </c>
      <c r="B10" s="125" t="s">
        <v>529</v>
      </c>
      <c r="C10" s="125"/>
      <c r="D10" s="49" t="s">
        <v>134</v>
      </c>
    </row>
    <row r="11" spans="1:5" ht="15.75" outlineLevel="1" x14ac:dyDescent="0.25">
      <c r="A11" s="9" t="s">
        <v>67</v>
      </c>
      <c r="B11" s="128" t="s">
        <v>530</v>
      </c>
      <c r="C11" s="129"/>
      <c r="D11" s="13" t="s">
        <v>12</v>
      </c>
      <c r="E11" s="27"/>
    </row>
    <row r="12" spans="1:5" ht="30.75" customHeight="1" outlineLevel="1" x14ac:dyDescent="0.25">
      <c r="A12" s="9" t="s">
        <v>68</v>
      </c>
      <c r="B12" s="130" t="s">
        <v>531</v>
      </c>
      <c r="C12" s="131"/>
      <c r="D12" s="19" t="s">
        <v>301</v>
      </c>
      <c r="E12" s="27"/>
    </row>
    <row r="13" spans="1:5" ht="15.75" outlineLevel="1" x14ac:dyDescent="0.25">
      <c r="A13" s="94"/>
      <c r="B13" s="130" t="s">
        <v>296</v>
      </c>
      <c r="C13" s="131"/>
      <c r="D13" s="93" t="s">
        <v>15</v>
      </c>
      <c r="E13" s="27"/>
    </row>
    <row r="14" spans="1:5" ht="15.75" x14ac:dyDescent="0.25">
      <c r="A14" s="9" t="s">
        <v>60</v>
      </c>
      <c r="B14" s="126" t="s">
        <v>297</v>
      </c>
      <c r="C14" s="127"/>
      <c r="D14" s="15">
        <v>0</v>
      </c>
      <c r="E14" s="27"/>
    </row>
    <row r="15" spans="1:5" x14ac:dyDescent="0.25">
      <c r="A15" s="132" t="s">
        <v>61</v>
      </c>
      <c r="B15" s="134" t="s">
        <v>5</v>
      </c>
      <c r="C15" s="135"/>
      <c r="D15" s="136"/>
      <c r="E15" s="27"/>
    </row>
    <row r="16" spans="1:5" ht="63" x14ac:dyDescent="0.25">
      <c r="A16" s="133"/>
      <c r="B16" s="137" t="s">
        <v>555</v>
      </c>
      <c r="C16" s="138"/>
      <c r="D16" s="44" t="s">
        <v>556</v>
      </c>
      <c r="E16" s="27"/>
    </row>
    <row r="17" spans="1:5" x14ac:dyDescent="0.25">
      <c r="A17" s="133"/>
      <c r="B17" s="137" t="s">
        <v>302</v>
      </c>
      <c r="C17" s="139"/>
      <c r="D17" s="140"/>
      <c r="E17" s="27"/>
    </row>
    <row r="18" spans="1:5" ht="37.5" customHeight="1" x14ac:dyDescent="0.25">
      <c r="A18" s="133"/>
      <c r="B18" s="141" t="s">
        <v>557</v>
      </c>
      <c r="C18" s="142"/>
      <c r="D18" s="138"/>
      <c r="E18" s="27"/>
    </row>
    <row r="19" spans="1:5" ht="69" customHeight="1" x14ac:dyDescent="0.25">
      <c r="A19" s="133"/>
      <c r="B19" s="141" t="s">
        <v>534</v>
      </c>
      <c r="C19" s="142"/>
      <c r="D19" s="138"/>
      <c r="E19" s="27"/>
    </row>
    <row r="20" spans="1:5" ht="34.5" customHeight="1" x14ac:dyDescent="0.25">
      <c r="A20" s="133"/>
      <c r="B20" s="141" t="s">
        <v>558</v>
      </c>
      <c r="C20" s="142"/>
      <c r="D20" s="138"/>
      <c r="E20" s="27"/>
    </row>
    <row r="21" spans="1:5" ht="15.75" x14ac:dyDescent="0.25">
      <c r="A21" s="133"/>
      <c r="B21" s="137" t="s">
        <v>533</v>
      </c>
      <c r="C21" s="138"/>
      <c r="D21" s="44" t="s">
        <v>535</v>
      </c>
      <c r="E21" s="27"/>
    </row>
    <row r="22" spans="1:5" ht="15.75" x14ac:dyDescent="0.25">
      <c r="A22" s="9" t="s">
        <v>62</v>
      </c>
      <c r="B22" s="123" t="s">
        <v>532</v>
      </c>
      <c r="C22" s="124"/>
      <c r="D22" s="45" t="s">
        <v>15</v>
      </c>
      <c r="E22" s="27"/>
    </row>
  </sheetData>
  <mergeCells count="23"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A15:A21"/>
    <mergeCell ref="B15:D15"/>
    <mergeCell ref="B16:C16"/>
    <mergeCell ref="B17:D17"/>
    <mergeCell ref="B19:D19"/>
    <mergeCell ref="B21:C21"/>
    <mergeCell ref="B18:D18"/>
    <mergeCell ref="B20:D20"/>
    <mergeCell ref="B22:C22"/>
    <mergeCell ref="B10:C10"/>
    <mergeCell ref="B14:C14"/>
    <mergeCell ref="B11:C11"/>
    <mergeCell ref="B12:C12"/>
    <mergeCell ref="B13:C13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workbookViewId="0">
      <selection activeCell="B7" sqref="B7:C7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9.140625" style="29"/>
    <col min="5" max="5" width="8.85546875" style="29" customWidth="1" outlineLevel="1"/>
    <col min="9" max="9" width="0" hidden="1" customWidth="1"/>
  </cols>
  <sheetData>
    <row r="1" spans="1:9" ht="38.25" customHeight="1" x14ac:dyDescent="0.3">
      <c r="A1" s="192" t="s">
        <v>173</v>
      </c>
      <c r="B1" s="192"/>
      <c r="C1" s="192"/>
    </row>
    <row r="2" spans="1:9" ht="51" x14ac:dyDescent="0.25">
      <c r="A2" s="24" t="s">
        <v>41</v>
      </c>
      <c r="B2" s="193" t="s">
        <v>107</v>
      </c>
      <c r="C2" s="193"/>
    </row>
    <row r="3" spans="1:9" ht="29.25" customHeight="1" outlineLevel="1" x14ac:dyDescent="0.25">
      <c r="A3" s="119" t="s">
        <v>303</v>
      </c>
      <c r="B3" s="119"/>
      <c r="C3" s="119"/>
      <c r="D3" s="38"/>
    </row>
    <row r="4" spans="1:9" ht="15.75" x14ac:dyDescent="0.25">
      <c r="A4" s="37" t="s">
        <v>66</v>
      </c>
      <c r="B4" s="194" t="s">
        <v>107</v>
      </c>
      <c r="C4" s="195"/>
    </row>
    <row r="5" spans="1:9" ht="15.75" x14ac:dyDescent="0.25">
      <c r="A5" s="161" t="s">
        <v>67</v>
      </c>
      <c r="B5" s="174" t="s">
        <v>16</v>
      </c>
      <c r="C5" s="175"/>
    </row>
    <row r="6" spans="1:9" ht="15.75" x14ac:dyDescent="0.25">
      <c r="A6" s="161"/>
      <c r="B6" s="175" t="s">
        <v>304</v>
      </c>
      <c r="C6" s="196"/>
    </row>
    <row r="7" spans="1:9" ht="409.5" customHeight="1" x14ac:dyDescent="0.25">
      <c r="A7" s="161"/>
      <c r="B7" s="172" t="s">
        <v>305</v>
      </c>
      <c r="C7" s="197"/>
    </row>
    <row r="8" spans="1:9" ht="31.5" outlineLevel="1" x14ac:dyDescent="0.25">
      <c r="A8" s="161"/>
      <c r="B8" s="105" t="s">
        <v>39</v>
      </c>
      <c r="C8" s="41"/>
    </row>
    <row r="9" spans="1:9" ht="15.75" outlineLevel="1" x14ac:dyDescent="0.25">
      <c r="A9" s="161"/>
      <c r="B9" s="62" t="s">
        <v>40</v>
      </c>
      <c r="C9" s="42"/>
    </row>
    <row r="10" spans="1:9" ht="15.75" x14ac:dyDescent="0.25">
      <c r="A10" s="180" t="s">
        <v>68</v>
      </c>
      <c r="B10" s="184" t="s">
        <v>18</v>
      </c>
      <c r="C10" s="166"/>
    </row>
    <row r="11" spans="1:9" s="1" customFormat="1" ht="171.6" customHeight="1" outlineLevel="1" x14ac:dyDescent="0.25">
      <c r="A11" s="180"/>
      <c r="B11" s="185" t="s">
        <v>135</v>
      </c>
      <c r="C11" s="160"/>
      <c r="D11" s="30"/>
      <c r="E11" s="30"/>
      <c r="F11"/>
      <c r="I11" s="2" t="s">
        <v>17</v>
      </c>
    </row>
    <row r="12" spans="1:9" s="1" customFormat="1" ht="15.75" outlineLevel="1" x14ac:dyDescent="0.25">
      <c r="A12" s="180"/>
      <c r="B12" s="186" t="s">
        <v>536</v>
      </c>
      <c r="C12" s="187"/>
      <c r="D12" s="30"/>
      <c r="E12" s="30"/>
      <c r="I12" s="2"/>
    </row>
    <row r="13" spans="1:9" s="1" customFormat="1" ht="15.75" outlineLevel="1" x14ac:dyDescent="0.25">
      <c r="A13" s="180"/>
      <c r="B13" s="36"/>
      <c r="C13" s="108"/>
      <c r="D13" s="30"/>
      <c r="E13" s="30"/>
      <c r="G13"/>
      <c r="I13" s="2"/>
    </row>
    <row r="14" spans="1:9" s="1" customFormat="1" ht="15.75" outlineLevel="1" x14ac:dyDescent="0.25">
      <c r="A14" s="180"/>
      <c r="B14" s="188" t="s">
        <v>306</v>
      </c>
      <c r="C14" s="188"/>
      <c r="D14" s="30"/>
      <c r="E14" s="30"/>
      <c r="I14" s="2"/>
    </row>
    <row r="15" spans="1:9" s="1" customFormat="1" ht="15.75" outlineLevel="1" x14ac:dyDescent="0.25">
      <c r="A15" s="180"/>
      <c r="B15" s="189"/>
      <c r="C15" s="189"/>
      <c r="D15" s="30"/>
      <c r="E15" s="30"/>
      <c r="I15" s="2"/>
    </row>
    <row r="16" spans="1:9" s="1" customFormat="1" ht="15.75" outlineLevel="1" x14ac:dyDescent="0.25">
      <c r="A16" s="180"/>
      <c r="B16" s="188" t="s">
        <v>307</v>
      </c>
      <c r="C16" s="188"/>
      <c r="D16" s="30"/>
      <c r="E16" s="30"/>
      <c r="I16" s="2"/>
    </row>
    <row r="17" spans="1:9" s="1" customFormat="1" ht="33" customHeight="1" outlineLevel="1" x14ac:dyDescent="0.25">
      <c r="A17" s="180"/>
      <c r="B17" s="190" t="s">
        <v>308</v>
      </c>
      <c r="C17" s="191"/>
      <c r="D17" s="30"/>
      <c r="E17" s="30"/>
      <c r="I17" s="2"/>
    </row>
    <row r="18" spans="1:9" ht="15.75" x14ac:dyDescent="0.25">
      <c r="A18" s="180" t="s">
        <v>69</v>
      </c>
      <c r="B18" s="174" t="s">
        <v>19</v>
      </c>
      <c r="C18" s="175"/>
    </row>
    <row r="19" spans="1:9" ht="290.25" customHeight="1" x14ac:dyDescent="0.25">
      <c r="A19" s="180"/>
      <c r="B19" s="141" t="s">
        <v>516</v>
      </c>
      <c r="C19" s="181"/>
    </row>
    <row r="20" spans="1:9" s="21" customFormat="1" ht="33" customHeight="1" outlineLevel="1" x14ac:dyDescent="0.25">
      <c r="A20" s="180"/>
      <c r="B20" s="92" t="s">
        <v>70</v>
      </c>
      <c r="C20" s="64"/>
      <c r="D20" s="31"/>
      <c r="E20" s="31"/>
    </row>
    <row r="21" spans="1:9" s="21" customFormat="1" ht="31.5" outlineLevel="1" x14ac:dyDescent="0.25">
      <c r="A21" s="180"/>
      <c r="B21" s="92" t="s">
        <v>72</v>
      </c>
      <c r="C21" s="64"/>
      <c r="D21" s="31"/>
      <c r="E21" s="31"/>
    </row>
    <row r="22" spans="1:9" s="21" customFormat="1" ht="45" customHeight="1" outlineLevel="1" x14ac:dyDescent="0.25">
      <c r="A22" s="180"/>
      <c r="B22" s="61" t="s">
        <v>309</v>
      </c>
      <c r="C22"/>
      <c r="D22" s="31"/>
      <c r="E22" s="63"/>
    </row>
    <row r="23" spans="1:9" s="21" customFormat="1" ht="15.75" outlineLevel="1" x14ac:dyDescent="0.25">
      <c r="A23" s="180"/>
      <c r="B23" s="92" t="s">
        <v>71</v>
      </c>
      <c r="C23" s="108"/>
      <c r="D23" s="31"/>
      <c r="E23" s="31"/>
    </row>
    <row r="24" spans="1:9" s="21" customFormat="1" ht="47.25" outlineLevel="1" x14ac:dyDescent="0.25">
      <c r="A24" s="180"/>
      <c r="B24" s="92" t="s">
        <v>310</v>
      </c>
      <c r="C24" s="108"/>
      <c r="D24" s="31"/>
      <c r="E24" s="182"/>
    </row>
    <row r="25" spans="1:9" s="21" customFormat="1" ht="31.5" outlineLevel="1" x14ac:dyDescent="0.25">
      <c r="A25" s="180"/>
      <c r="B25" s="92" t="s">
        <v>537</v>
      </c>
      <c r="C25" s="108"/>
      <c r="D25" s="31"/>
      <c r="E25" s="183"/>
    </row>
    <row r="26" spans="1:9" s="21" customFormat="1" ht="31.5" outlineLevel="1" x14ac:dyDescent="0.25">
      <c r="A26" s="180"/>
      <c r="B26" s="92" t="s">
        <v>538</v>
      </c>
      <c r="C26" s="108"/>
      <c r="D26" s="31"/>
      <c r="E26" s="183"/>
    </row>
    <row r="27" spans="1:9" s="21" customFormat="1" ht="15.75" outlineLevel="1" x14ac:dyDescent="0.25">
      <c r="A27" s="180"/>
      <c r="B27" s="92" t="s">
        <v>539</v>
      </c>
      <c r="C27" s="108"/>
      <c r="D27" s="31"/>
      <c r="E27" s="31"/>
    </row>
    <row r="28" spans="1:9" s="21" customFormat="1" ht="31.5" outlineLevel="1" x14ac:dyDescent="0.25">
      <c r="A28" s="180"/>
      <c r="B28" s="92" t="s">
        <v>311</v>
      </c>
      <c r="C28" s="108"/>
      <c r="D28" s="29"/>
      <c r="E28" s="31"/>
    </row>
    <row r="29" spans="1:9" ht="15.75" x14ac:dyDescent="0.25">
      <c r="A29" s="161" t="s">
        <v>74</v>
      </c>
      <c r="B29" s="117" t="s">
        <v>313</v>
      </c>
      <c r="C29" s="117"/>
    </row>
    <row r="30" spans="1:9" ht="99" hidden="1" customHeight="1" outlineLevel="4" x14ac:dyDescent="0.25">
      <c r="A30" s="161"/>
      <c r="B30" s="102" t="s">
        <v>73</v>
      </c>
      <c r="C30" s="109" t="s">
        <v>136</v>
      </c>
    </row>
    <row r="31" spans="1:9" ht="192" customHeight="1" outlineLevel="4" x14ac:dyDescent="0.25">
      <c r="A31" s="161"/>
      <c r="B31" s="159" t="s">
        <v>312</v>
      </c>
      <c r="C31" s="138"/>
    </row>
    <row r="32" spans="1:9" ht="22.5" customHeight="1" outlineLevel="4" x14ac:dyDescent="0.25">
      <c r="A32" s="161"/>
      <c r="B32" s="61" t="s">
        <v>73</v>
      </c>
      <c r="C32" s="109"/>
    </row>
    <row r="33" spans="1:3" ht="31.5" outlineLevel="1" x14ac:dyDescent="0.25">
      <c r="A33" s="161"/>
      <c r="B33" s="92" t="s">
        <v>314</v>
      </c>
      <c r="C33" s="8"/>
    </row>
    <row r="34" spans="1:3" ht="24.75" customHeight="1" outlineLevel="1" x14ac:dyDescent="0.25">
      <c r="A34" s="161"/>
      <c r="B34" s="65" t="s">
        <v>315</v>
      </c>
      <c r="C34" s="8"/>
    </row>
    <row r="35" spans="1:3" ht="15.75" x14ac:dyDescent="0.25">
      <c r="A35" s="152" t="s">
        <v>75</v>
      </c>
      <c r="B35" s="158" t="s">
        <v>540</v>
      </c>
      <c r="C35" s="158"/>
    </row>
    <row r="36" spans="1:3" ht="15.75" outlineLevel="1" x14ac:dyDescent="0.25">
      <c r="A36" s="157"/>
      <c r="B36" s="66" t="s">
        <v>316</v>
      </c>
      <c r="C36" s="107" t="s">
        <v>15</v>
      </c>
    </row>
    <row r="37" spans="1:3" ht="15.75" outlineLevel="1" x14ac:dyDescent="0.25">
      <c r="A37" s="101"/>
      <c r="B37" s="61" t="s">
        <v>317</v>
      </c>
      <c r="C37" s="107"/>
    </row>
    <row r="38" spans="1:3" ht="15.75" outlineLevel="1" x14ac:dyDescent="0.25">
      <c r="A38" s="101"/>
      <c r="B38" s="61" t="s">
        <v>77</v>
      </c>
      <c r="C38" s="107"/>
    </row>
    <row r="39" spans="1:3" ht="15.75" outlineLevel="1" x14ac:dyDescent="0.25">
      <c r="A39" s="101"/>
      <c r="B39" s="154" t="s">
        <v>76</v>
      </c>
      <c r="C39" s="154"/>
    </row>
    <row r="40" spans="1:3" ht="15.75" outlineLevel="1" x14ac:dyDescent="0.25">
      <c r="A40" s="101"/>
      <c r="B40" s="61" t="s">
        <v>318</v>
      </c>
      <c r="C40" s="107" t="s">
        <v>15</v>
      </c>
    </row>
    <row r="41" spans="1:3" ht="15.75" outlineLevel="1" x14ac:dyDescent="0.25">
      <c r="A41" s="101"/>
      <c r="B41" s="61" t="s">
        <v>317</v>
      </c>
      <c r="C41" s="107"/>
    </row>
    <row r="42" spans="1:3" ht="15.75" outlineLevel="1" x14ac:dyDescent="0.25">
      <c r="A42" s="101"/>
      <c r="B42" s="61" t="s">
        <v>77</v>
      </c>
      <c r="C42" s="107"/>
    </row>
    <row r="43" spans="1:3" outlineLevel="1" x14ac:dyDescent="0.25">
      <c r="A43" s="101"/>
      <c r="B43" s="154" t="s">
        <v>319</v>
      </c>
      <c r="C43" s="177"/>
    </row>
    <row r="44" spans="1:3" ht="15.75" outlineLevel="1" x14ac:dyDescent="0.25">
      <c r="A44" s="101"/>
      <c r="B44" s="61" t="s">
        <v>320</v>
      </c>
      <c r="C44" s="107" t="s">
        <v>15</v>
      </c>
    </row>
    <row r="45" spans="1:3" ht="15.75" outlineLevel="1" x14ac:dyDescent="0.25">
      <c r="A45" s="101"/>
      <c r="B45" s="61" t="s">
        <v>77</v>
      </c>
      <c r="C45" s="107"/>
    </row>
    <row r="46" spans="1:3" outlineLevel="1" x14ac:dyDescent="0.25">
      <c r="A46" s="101"/>
      <c r="B46" s="154" t="s">
        <v>321</v>
      </c>
      <c r="C46" s="177"/>
    </row>
    <row r="47" spans="1:3" ht="15.75" outlineLevel="1" x14ac:dyDescent="0.25">
      <c r="A47" s="101"/>
      <c r="B47" s="61" t="s">
        <v>322</v>
      </c>
      <c r="C47" s="107">
        <v>1</v>
      </c>
    </row>
    <row r="48" spans="1:3" ht="15.75" outlineLevel="1" x14ac:dyDescent="0.25">
      <c r="A48" s="101"/>
      <c r="B48" s="61" t="s">
        <v>77</v>
      </c>
      <c r="C48" s="103">
        <v>9.2299999999999993E-2</v>
      </c>
    </row>
    <row r="49" spans="1:3" ht="15.75" outlineLevel="1" x14ac:dyDescent="0.25">
      <c r="A49" s="101"/>
      <c r="B49" s="154" t="s">
        <v>78</v>
      </c>
      <c r="C49" s="154"/>
    </row>
    <row r="50" spans="1:3" ht="15.75" outlineLevel="1" x14ac:dyDescent="0.25">
      <c r="A50" s="101"/>
      <c r="B50" s="61" t="s">
        <v>323</v>
      </c>
      <c r="C50" s="107" t="s">
        <v>15</v>
      </c>
    </row>
    <row r="51" spans="1:3" ht="15.75" outlineLevel="1" x14ac:dyDescent="0.25">
      <c r="A51" s="101"/>
      <c r="B51" s="61" t="s">
        <v>324</v>
      </c>
      <c r="C51" s="107"/>
    </row>
    <row r="52" spans="1:3" ht="15.75" outlineLevel="1" x14ac:dyDescent="0.25">
      <c r="A52" s="101"/>
      <c r="B52" s="61" t="s">
        <v>125</v>
      </c>
      <c r="C52" s="43"/>
    </row>
    <row r="53" spans="1:3" ht="15.75" outlineLevel="1" x14ac:dyDescent="0.25">
      <c r="A53" s="101"/>
      <c r="B53" s="154" t="s">
        <v>79</v>
      </c>
      <c r="C53" s="154"/>
    </row>
    <row r="54" spans="1:3" ht="15.75" outlineLevel="1" x14ac:dyDescent="0.25">
      <c r="A54" s="101"/>
      <c r="B54" s="61" t="s">
        <v>325</v>
      </c>
      <c r="C54" s="107" t="s">
        <v>334</v>
      </c>
    </row>
    <row r="55" spans="1:3" ht="15.75" outlineLevel="1" x14ac:dyDescent="0.25">
      <c r="A55" s="101"/>
      <c r="B55" s="61" t="s">
        <v>326</v>
      </c>
      <c r="C55" s="107" t="s">
        <v>335</v>
      </c>
    </row>
    <row r="56" spans="1:3" outlineLevel="1" x14ac:dyDescent="0.25">
      <c r="A56" s="101"/>
      <c r="B56" s="154" t="s">
        <v>327</v>
      </c>
      <c r="C56" s="177"/>
    </row>
    <row r="57" spans="1:3" ht="15.75" outlineLevel="1" x14ac:dyDescent="0.25">
      <c r="A57" s="101"/>
      <c r="B57" s="61" t="s">
        <v>328</v>
      </c>
      <c r="C57" s="107" t="s">
        <v>12</v>
      </c>
    </row>
    <row r="58" spans="1:3" outlineLevel="1" x14ac:dyDescent="0.25">
      <c r="A58" s="101"/>
      <c r="B58" s="154" t="s">
        <v>329</v>
      </c>
      <c r="C58" s="177"/>
    </row>
    <row r="59" spans="1:3" ht="15.75" outlineLevel="1" x14ac:dyDescent="0.25">
      <c r="A59" s="101"/>
      <c r="B59" s="61" t="s">
        <v>330</v>
      </c>
      <c r="C59" s="103" t="s">
        <v>336</v>
      </c>
    </row>
    <row r="60" spans="1:3" ht="15.75" outlineLevel="1" x14ac:dyDescent="0.25">
      <c r="A60" s="101"/>
      <c r="B60" s="61" t="s">
        <v>331</v>
      </c>
      <c r="C60" s="103"/>
    </row>
    <row r="61" spans="1:3" ht="15.75" outlineLevel="1" x14ac:dyDescent="0.25">
      <c r="A61" s="101"/>
      <c r="B61" s="61" t="s">
        <v>332</v>
      </c>
      <c r="C61" s="103">
        <v>9.2299999999999993E-2</v>
      </c>
    </row>
    <row r="62" spans="1:3" outlineLevel="1" x14ac:dyDescent="0.25">
      <c r="A62" s="101"/>
      <c r="B62" s="154" t="s">
        <v>333</v>
      </c>
      <c r="C62" s="177"/>
    </row>
    <row r="63" spans="1:3" ht="15.75" outlineLevel="1" x14ac:dyDescent="0.25">
      <c r="A63" s="101"/>
      <c r="B63" s="61" t="s">
        <v>328</v>
      </c>
      <c r="C63" s="107"/>
    </row>
    <row r="64" spans="1:3" ht="15.75" x14ac:dyDescent="0.25">
      <c r="A64" s="161" t="s">
        <v>84</v>
      </c>
      <c r="B64" s="175" t="s">
        <v>541</v>
      </c>
      <c r="C64" s="175"/>
    </row>
    <row r="65" spans="1:3" ht="15.75" outlineLevel="1" x14ac:dyDescent="0.25">
      <c r="A65" s="161"/>
      <c r="B65" s="174" t="s">
        <v>542</v>
      </c>
      <c r="C65" s="175"/>
    </row>
    <row r="66" spans="1:3" ht="15.75" outlineLevel="1" x14ac:dyDescent="0.25">
      <c r="A66" s="161"/>
      <c r="B66" s="102" t="s">
        <v>137</v>
      </c>
      <c r="C66" s="52">
        <v>59.4</v>
      </c>
    </row>
    <row r="67" spans="1:3" ht="15.75" outlineLevel="1" x14ac:dyDescent="0.25">
      <c r="A67" s="161"/>
      <c r="B67" s="102" t="s">
        <v>127</v>
      </c>
      <c r="C67" s="52">
        <v>9.4</v>
      </c>
    </row>
    <row r="68" spans="1:3" ht="15.75" outlineLevel="1" x14ac:dyDescent="0.25">
      <c r="A68" s="161"/>
      <c r="B68" s="102" t="s">
        <v>138</v>
      </c>
      <c r="C68" s="52">
        <v>8.5</v>
      </c>
    </row>
    <row r="69" spans="1:3" ht="15.75" outlineLevel="1" x14ac:dyDescent="0.25">
      <c r="A69" s="161"/>
      <c r="B69" s="102" t="s">
        <v>128</v>
      </c>
      <c r="C69" s="52">
        <v>10</v>
      </c>
    </row>
    <row r="70" spans="1:3" ht="18" customHeight="1" outlineLevel="1" x14ac:dyDescent="0.25">
      <c r="A70" s="161"/>
      <c r="B70" s="102" t="s">
        <v>139</v>
      </c>
      <c r="C70" s="107">
        <v>0.1</v>
      </c>
    </row>
    <row r="71" spans="1:3" ht="31.5" outlineLevel="1" x14ac:dyDescent="0.25">
      <c r="A71" s="161"/>
      <c r="B71" s="102" t="s">
        <v>340</v>
      </c>
      <c r="C71" s="107">
        <v>12.7</v>
      </c>
    </row>
    <row r="72" spans="1:3" ht="15" customHeight="1" outlineLevel="1" x14ac:dyDescent="0.25">
      <c r="A72" s="161"/>
      <c r="B72" s="178" t="s">
        <v>80</v>
      </c>
      <c r="C72" s="179"/>
    </row>
    <row r="73" spans="1:3" ht="15.75" outlineLevel="1" x14ac:dyDescent="0.25">
      <c r="A73" s="161"/>
      <c r="B73" s="95" t="s">
        <v>337</v>
      </c>
      <c r="C73" s="52"/>
    </row>
    <row r="74" spans="1:3" ht="15.75" outlineLevel="1" x14ac:dyDescent="0.25">
      <c r="A74" s="161"/>
      <c r="B74" s="95" t="s">
        <v>338</v>
      </c>
      <c r="C74" s="52"/>
    </row>
    <row r="75" spans="1:3" ht="15.75" x14ac:dyDescent="0.25">
      <c r="A75" s="161" t="s">
        <v>83</v>
      </c>
      <c r="B75" s="166" t="s">
        <v>20</v>
      </c>
      <c r="C75" s="158"/>
    </row>
    <row r="76" spans="1:3" ht="30" customHeight="1" outlineLevel="1" x14ac:dyDescent="0.25">
      <c r="A76" s="161"/>
      <c r="B76" s="172" t="s">
        <v>339</v>
      </c>
      <c r="C76" s="173"/>
    </row>
    <row r="77" spans="1:3" ht="15.75" outlineLevel="1" x14ac:dyDescent="0.25">
      <c r="A77" s="161"/>
      <c r="B77" s="67" t="s">
        <v>81</v>
      </c>
      <c r="C77" s="13"/>
    </row>
    <row r="78" spans="1:3" ht="15.75" outlineLevel="1" x14ac:dyDescent="0.25">
      <c r="A78" s="161"/>
      <c r="B78" s="67" t="s">
        <v>82</v>
      </c>
      <c r="C78" s="13"/>
    </row>
    <row r="79" spans="1:3" ht="15.75" outlineLevel="1" x14ac:dyDescent="0.25">
      <c r="A79" s="161"/>
      <c r="B79" s="174" t="s">
        <v>109</v>
      </c>
      <c r="C79" s="175"/>
    </row>
    <row r="80" spans="1:3" ht="15.75" outlineLevel="1" x14ac:dyDescent="0.25">
      <c r="A80" s="161"/>
      <c r="B80" s="102"/>
      <c r="C80" s="52"/>
    </row>
    <row r="81" spans="1:3" ht="15.75" outlineLevel="1" x14ac:dyDescent="0.25">
      <c r="A81" s="161"/>
      <c r="B81" s="175" t="s">
        <v>342</v>
      </c>
      <c r="C81" s="175"/>
    </row>
    <row r="82" spans="1:3" ht="15.75" outlineLevel="1" x14ac:dyDescent="0.25">
      <c r="A82" s="161"/>
      <c r="B82" s="13"/>
      <c r="C82" s="35"/>
    </row>
    <row r="83" spans="1:3" ht="15.75" outlineLevel="1" x14ac:dyDescent="0.25">
      <c r="A83" s="161"/>
      <c r="B83" s="175" t="s">
        <v>341</v>
      </c>
      <c r="C83" s="175"/>
    </row>
    <row r="84" spans="1:3" ht="15.75" outlineLevel="1" x14ac:dyDescent="0.25">
      <c r="A84" s="161"/>
      <c r="B84" s="176"/>
      <c r="C84" s="176"/>
    </row>
    <row r="85" spans="1:3" ht="15.75" x14ac:dyDescent="0.25">
      <c r="A85" s="161" t="s">
        <v>85</v>
      </c>
      <c r="B85" s="166" t="s">
        <v>21</v>
      </c>
      <c r="C85" s="158"/>
    </row>
    <row r="86" spans="1:3" outlineLevel="1" x14ac:dyDescent="0.25">
      <c r="A86" s="161"/>
      <c r="B86" s="167"/>
      <c r="C86" s="167"/>
    </row>
    <row r="87" spans="1:3" ht="33" customHeight="1" x14ac:dyDescent="0.25">
      <c r="A87" s="152" t="s">
        <v>90</v>
      </c>
      <c r="B87" s="154" t="s">
        <v>343</v>
      </c>
      <c r="C87" s="154"/>
    </row>
    <row r="88" spans="1:3" ht="19.5" customHeight="1" x14ac:dyDescent="0.25">
      <c r="A88" s="157"/>
      <c r="B88" s="168" t="s">
        <v>513</v>
      </c>
      <c r="C88" s="169"/>
    </row>
    <row r="89" spans="1:3" ht="21" customHeight="1" x14ac:dyDescent="0.25">
      <c r="A89" s="157"/>
      <c r="B89" s="80" t="s">
        <v>86</v>
      </c>
      <c r="C89" s="104" t="s">
        <v>87</v>
      </c>
    </row>
    <row r="90" spans="1:3" ht="21.75" customHeight="1" x14ac:dyDescent="0.25">
      <c r="A90" s="157"/>
      <c r="B90" s="76" t="s">
        <v>481</v>
      </c>
      <c r="C90" s="77" t="s">
        <v>140</v>
      </c>
    </row>
    <row r="91" spans="1:3" ht="15.75" customHeight="1" outlineLevel="1" x14ac:dyDescent="0.25">
      <c r="A91" s="157"/>
      <c r="B91" s="168" t="s">
        <v>88</v>
      </c>
      <c r="C91" s="169"/>
    </row>
    <row r="92" spans="1:3" outlineLevel="1" x14ac:dyDescent="0.25">
      <c r="A92" s="157"/>
      <c r="B92" s="80" t="s">
        <v>86</v>
      </c>
      <c r="C92" s="104" t="s">
        <v>87</v>
      </c>
    </row>
    <row r="93" spans="1:3" outlineLevel="1" x14ac:dyDescent="0.25">
      <c r="A93" s="157"/>
      <c r="B93" s="170" t="s">
        <v>457</v>
      </c>
      <c r="C93" s="171"/>
    </row>
    <row r="94" spans="1:3" outlineLevel="1" x14ac:dyDescent="0.25">
      <c r="A94" s="157"/>
      <c r="B94" s="76" t="s">
        <v>481</v>
      </c>
      <c r="C94" s="77" t="s">
        <v>140</v>
      </c>
    </row>
    <row r="95" spans="1:3" outlineLevel="1" x14ac:dyDescent="0.25">
      <c r="A95" s="157"/>
      <c r="B95" s="76" t="s">
        <v>482</v>
      </c>
      <c r="C95" s="77" t="s">
        <v>141</v>
      </c>
    </row>
    <row r="96" spans="1:3" outlineLevel="1" x14ac:dyDescent="0.25">
      <c r="A96" s="157"/>
      <c r="B96" s="76" t="s">
        <v>142</v>
      </c>
      <c r="C96" s="77" t="s">
        <v>143</v>
      </c>
    </row>
    <row r="97" spans="1:3" outlineLevel="1" x14ac:dyDescent="0.25">
      <c r="A97" s="157"/>
      <c r="B97" s="76" t="s">
        <v>144</v>
      </c>
      <c r="C97" s="77" t="s">
        <v>145</v>
      </c>
    </row>
    <row r="98" spans="1:3" outlineLevel="1" x14ac:dyDescent="0.25">
      <c r="A98" s="157"/>
      <c r="B98" s="76" t="s">
        <v>483</v>
      </c>
      <c r="C98" s="77" t="s">
        <v>484</v>
      </c>
    </row>
    <row r="99" spans="1:3" s="29" customFormat="1" outlineLevel="1" x14ac:dyDescent="0.25">
      <c r="A99" s="157"/>
      <c r="B99" s="165" t="s">
        <v>458</v>
      </c>
      <c r="C99" s="165"/>
    </row>
    <row r="100" spans="1:3" s="29" customFormat="1" outlineLevel="1" x14ac:dyDescent="0.25">
      <c r="A100" s="157"/>
      <c r="B100" s="76" t="s">
        <v>471</v>
      </c>
      <c r="C100" s="77" t="s">
        <v>472</v>
      </c>
    </row>
    <row r="101" spans="1:3" s="29" customFormat="1" outlineLevel="1" x14ac:dyDescent="0.25">
      <c r="A101" s="157"/>
      <c r="B101" s="76" t="s">
        <v>473</v>
      </c>
      <c r="C101" s="77" t="s">
        <v>474</v>
      </c>
    </row>
    <row r="102" spans="1:3" s="29" customFormat="1" outlineLevel="1" x14ac:dyDescent="0.25">
      <c r="A102" s="157"/>
      <c r="B102" s="76" t="s">
        <v>475</v>
      </c>
      <c r="C102" s="77" t="s">
        <v>476</v>
      </c>
    </row>
    <row r="103" spans="1:3" s="29" customFormat="1" outlineLevel="1" x14ac:dyDescent="0.25">
      <c r="A103" s="157"/>
      <c r="B103" s="76" t="s">
        <v>150</v>
      </c>
      <c r="C103" s="77" t="s">
        <v>151</v>
      </c>
    </row>
    <row r="104" spans="1:3" s="29" customFormat="1" outlineLevel="1" x14ac:dyDescent="0.25">
      <c r="A104" s="157"/>
      <c r="B104" s="76" t="s">
        <v>477</v>
      </c>
      <c r="C104" s="77" t="s">
        <v>478</v>
      </c>
    </row>
    <row r="105" spans="1:3" s="29" customFormat="1" outlineLevel="1" x14ac:dyDescent="0.25">
      <c r="A105" s="157"/>
      <c r="B105" s="76" t="s">
        <v>148</v>
      </c>
      <c r="C105" s="77" t="s">
        <v>149</v>
      </c>
    </row>
    <row r="106" spans="1:3" s="29" customFormat="1" outlineLevel="1" x14ac:dyDescent="0.25">
      <c r="A106" s="157"/>
      <c r="B106" s="76" t="s">
        <v>146</v>
      </c>
      <c r="C106" s="77" t="s">
        <v>147</v>
      </c>
    </row>
    <row r="107" spans="1:3" s="29" customFormat="1" outlineLevel="1" x14ac:dyDescent="0.25">
      <c r="A107" s="157"/>
      <c r="B107" s="76" t="s">
        <v>479</v>
      </c>
      <c r="C107" s="77" t="s">
        <v>480</v>
      </c>
    </row>
    <row r="108" spans="1:3" outlineLevel="1" x14ac:dyDescent="0.25">
      <c r="A108" s="157"/>
      <c r="B108" s="165" t="s">
        <v>459</v>
      </c>
      <c r="C108" s="165"/>
    </row>
    <row r="109" spans="1:3" outlineLevel="1" x14ac:dyDescent="0.25">
      <c r="A109" s="157"/>
      <c r="B109" s="78" t="s">
        <v>465</v>
      </c>
      <c r="C109" s="79" t="s">
        <v>466</v>
      </c>
    </row>
    <row r="110" spans="1:3" outlineLevel="1" x14ac:dyDescent="0.25">
      <c r="A110" s="157"/>
      <c r="B110" s="78" t="s">
        <v>467</v>
      </c>
      <c r="C110" s="79" t="s">
        <v>468</v>
      </c>
    </row>
    <row r="111" spans="1:3" outlineLevel="1" x14ac:dyDescent="0.25">
      <c r="A111" s="157"/>
      <c r="B111" s="78" t="s">
        <v>469</v>
      </c>
      <c r="C111" s="79" t="s">
        <v>470</v>
      </c>
    </row>
    <row r="112" spans="1:3" outlineLevel="1" x14ac:dyDescent="0.25">
      <c r="A112" s="157"/>
      <c r="B112" s="165" t="s">
        <v>456</v>
      </c>
      <c r="C112" s="165"/>
    </row>
    <row r="113" spans="1:3" outlineLevel="1" x14ac:dyDescent="0.25">
      <c r="A113" s="157"/>
      <c r="B113" s="76" t="s">
        <v>463</v>
      </c>
      <c r="C113" s="77" t="s">
        <v>464</v>
      </c>
    </row>
    <row r="114" spans="1:3" outlineLevel="1" x14ac:dyDescent="0.25">
      <c r="A114" s="157"/>
      <c r="B114" s="165" t="s">
        <v>485</v>
      </c>
      <c r="C114" s="165"/>
    </row>
    <row r="115" spans="1:3" outlineLevel="1" x14ac:dyDescent="0.25">
      <c r="A115" s="157"/>
      <c r="B115" s="76" t="s">
        <v>486</v>
      </c>
      <c r="C115" s="77" t="s">
        <v>487</v>
      </c>
    </row>
    <row r="116" spans="1:3" outlineLevel="1" x14ac:dyDescent="0.25">
      <c r="A116" s="157"/>
      <c r="B116" s="76" t="s">
        <v>488</v>
      </c>
      <c r="C116" s="79" t="s">
        <v>490</v>
      </c>
    </row>
    <row r="117" spans="1:3" outlineLevel="1" x14ac:dyDescent="0.25">
      <c r="A117" s="157"/>
      <c r="B117" s="76" t="s">
        <v>489</v>
      </c>
      <c r="C117" s="79" t="s">
        <v>491</v>
      </c>
    </row>
    <row r="118" spans="1:3" outlineLevel="1" x14ac:dyDescent="0.25">
      <c r="A118" s="157"/>
      <c r="B118" s="165" t="s">
        <v>492</v>
      </c>
      <c r="C118" s="165"/>
    </row>
    <row r="119" spans="1:3" outlineLevel="1" x14ac:dyDescent="0.25">
      <c r="A119" s="157"/>
      <c r="B119" s="76" t="s">
        <v>493</v>
      </c>
      <c r="C119" s="79" t="s">
        <v>494</v>
      </c>
    </row>
    <row r="120" spans="1:3" outlineLevel="1" x14ac:dyDescent="0.25">
      <c r="A120" s="157"/>
      <c r="B120" s="76" t="s">
        <v>495</v>
      </c>
      <c r="C120" s="79" t="s">
        <v>496</v>
      </c>
    </row>
    <row r="121" spans="1:3" s="29" customFormat="1" outlineLevel="1" x14ac:dyDescent="0.25">
      <c r="A121" s="157"/>
      <c r="B121" s="165" t="s">
        <v>460</v>
      </c>
      <c r="C121" s="165"/>
    </row>
    <row r="122" spans="1:3" s="29" customFormat="1" outlineLevel="1" x14ac:dyDescent="0.25">
      <c r="A122" s="157"/>
      <c r="B122" s="76" t="s">
        <v>152</v>
      </c>
      <c r="C122" s="77" t="s">
        <v>153</v>
      </c>
    </row>
    <row r="123" spans="1:3" s="29" customFormat="1" outlineLevel="1" x14ac:dyDescent="0.25">
      <c r="A123" s="157"/>
      <c r="B123" s="165" t="s">
        <v>461</v>
      </c>
      <c r="C123" s="165"/>
    </row>
    <row r="124" spans="1:3" s="29" customFormat="1" outlineLevel="1" x14ac:dyDescent="0.25">
      <c r="A124" s="157"/>
      <c r="B124" s="78" t="s">
        <v>497</v>
      </c>
      <c r="C124" s="79" t="s">
        <v>498</v>
      </c>
    </row>
    <row r="125" spans="1:3" s="29" customFormat="1" outlineLevel="1" x14ac:dyDescent="0.25">
      <c r="A125" s="157"/>
      <c r="B125" s="78" t="s">
        <v>499</v>
      </c>
      <c r="C125" s="79" t="s">
        <v>500</v>
      </c>
    </row>
    <row r="126" spans="1:3" outlineLevel="1" x14ac:dyDescent="0.25">
      <c r="A126" s="157"/>
      <c r="B126" s="76" t="s">
        <v>154</v>
      </c>
      <c r="C126" s="77" t="s">
        <v>155</v>
      </c>
    </row>
    <row r="127" spans="1:3" outlineLevel="1" x14ac:dyDescent="0.25">
      <c r="A127" s="157"/>
      <c r="B127" s="76" t="s">
        <v>501</v>
      </c>
      <c r="C127" s="77" t="s">
        <v>502</v>
      </c>
    </row>
    <row r="128" spans="1:3" s="29" customFormat="1" outlineLevel="1" x14ac:dyDescent="0.25">
      <c r="A128" s="157"/>
      <c r="B128" s="76" t="s">
        <v>126</v>
      </c>
      <c r="C128" s="77" t="s">
        <v>156</v>
      </c>
    </row>
    <row r="129" spans="1:3" outlineLevel="1" x14ac:dyDescent="0.25">
      <c r="A129" s="157"/>
      <c r="B129" s="76" t="s">
        <v>89</v>
      </c>
      <c r="C129" s="77" t="s">
        <v>157</v>
      </c>
    </row>
    <row r="130" spans="1:3" outlineLevel="1" x14ac:dyDescent="0.25">
      <c r="A130" s="157"/>
      <c r="B130" s="76" t="s">
        <v>158</v>
      </c>
      <c r="C130" s="77" t="s">
        <v>159</v>
      </c>
    </row>
    <row r="131" spans="1:3" outlineLevel="1" x14ac:dyDescent="0.25">
      <c r="A131" s="157"/>
      <c r="B131" s="76" t="s">
        <v>503</v>
      </c>
      <c r="C131" s="77" t="s">
        <v>160</v>
      </c>
    </row>
    <row r="132" spans="1:3" outlineLevel="1" x14ac:dyDescent="0.25">
      <c r="A132" s="157"/>
      <c r="B132" s="76" t="s">
        <v>514</v>
      </c>
      <c r="C132" s="77" t="s">
        <v>504</v>
      </c>
    </row>
    <row r="133" spans="1:3" outlineLevel="1" x14ac:dyDescent="0.25">
      <c r="A133" s="157"/>
      <c r="B133" s="165" t="s">
        <v>462</v>
      </c>
      <c r="C133" s="165"/>
    </row>
    <row r="134" spans="1:3" outlineLevel="1" x14ac:dyDescent="0.25">
      <c r="A134" s="157"/>
      <c r="B134" s="76" t="s">
        <v>161</v>
      </c>
      <c r="C134" s="77" t="s">
        <v>162</v>
      </c>
    </row>
    <row r="135" spans="1:3" s="29" customFormat="1" outlineLevel="1" x14ac:dyDescent="0.25">
      <c r="A135" s="157"/>
      <c r="B135" s="76" t="s">
        <v>505</v>
      </c>
      <c r="C135" s="77" t="s">
        <v>506</v>
      </c>
    </row>
    <row r="136" spans="1:3" outlineLevel="1" x14ac:dyDescent="0.25">
      <c r="A136" s="157"/>
      <c r="B136" s="76" t="s">
        <v>163</v>
      </c>
      <c r="C136" s="77" t="s">
        <v>164</v>
      </c>
    </row>
    <row r="137" spans="1:3" outlineLevel="1" x14ac:dyDescent="0.25">
      <c r="A137" s="157"/>
      <c r="B137" s="76" t="s">
        <v>507</v>
      </c>
      <c r="C137" s="77" t="s">
        <v>508</v>
      </c>
    </row>
    <row r="138" spans="1:3" outlineLevel="1" x14ac:dyDescent="0.25">
      <c r="A138" s="157"/>
      <c r="B138" s="76" t="s">
        <v>510</v>
      </c>
      <c r="C138" s="77" t="s">
        <v>509</v>
      </c>
    </row>
    <row r="139" spans="1:3" outlineLevel="1" x14ac:dyDescent="0.25">
      <c r="A139" s="157"/>
      <c r="B139" s="76" t="s">
        <v>511</v>
      </c>
      <c r="C139" s="77" t="s">
        <v>512</v>
      </c>
    </row>
    <row r="140" spans="1:3" ht="16.5" customHeight="1" x14ac:dyDescent="0.25">
      <c r="A140" s="152" t="s">
        <v>91</v>
      </c>
      <c r="B140" s="158" t="s">
        <v>344</v>
      </c>
      <c r="C140" s="158"/>
    </row>
    <row r="141" spans="1:3" ht="145.5" customHeight="1" outlineLevel="1" x14ac:dyDescent="0.25">
      <c r="A141" s="162"/>
      <c r="B141" s="160" t="s">
        <v>515</v>
      </c>
      <c r="C141" s="163"/>
    </row>
    <row r="142" spans="1:3" ht="15.75" x14ac:dyDescent="0.25">
      <c r="A142" s="152" t="s">
        <v>92</v>
      </c>
      <c r="B142" s="158" t="s">
        <v>345</v>
      </c>
      <c r="C142" s="158"/>
    </row>
    <row r="143" spans="1:3" ht="177.75" customHeight="1" outlineLevel="1" x14ac:dyDescent="0.25">
      <c r="A143" s="162"/>
      <c r="B143" s="141" t="s">
        <v>354</v>
      </c>
      <c r="C143" s="164"/>
    </row>
    <row r="144" spans="1:3" ht="21" customHeight="1" x14ac:dyDescent="0.25">
      <c r="A144" s="152" t="s">
        <v>93</v>
      </c>
      <c r="B144" s="158" t="s">
        <v>346</v>
      </c>
      <c r="C144" s="158"/>
    </row>
    <row r="145" spans="1:3" ht="128.25" customHeight="1" outlineLevel="1" x14ac:dyDescent="0.25">
      <c r="A145" s="157"/>
      <c r="B145" s="159" t="s">
        <v>353</v>
      </c>
      <c r="C145" s="160"/>
    </row>
    <row r="146" spans="1:3" ht="15.75" customHeight="1" x14ac:dyDescent="0.25">
      <c r="A146" s="161" t="s">
        <v>352</v>
      </c>
      <c r="B146" s="158" t="s">
        <v>347</v>
      </c>
      <c r="C146" s="158"/>
    </row>
    <row r="147" spans="1:3" ht="21" customHeight="1" outlineLevel="1" x14ac:dyDescent="0.25">
      <c r="A147" s="161"/>
      <c r="B147" s="159"/>
      <c r="C147" s="160"/>
    </row>
    <row r="148" spans="1:3" ht="35.25" customHeight="1" x14ac:dyDescent="0.25">
      <c r="A148" s="152" t="s">
        <v>100</v>
      </c>
      <c r="B148" s="154" t="s">
        <v>348</v>
      </c>
      <c r="C148" s="154"/>
    </row>
    <row r="149" spans="1:3" ht="162.75" customHeight="1" outlineLevel="1" x14ac:dyDescent="0.25">
      <c r="A149" s="153"/>
      <c r="B149" s="155" t="s">
        <v>517</v>
      </c>
      <c r="C149" s="156"/>
    </row>
    <row r="150" spans="1:3" ht="31.5" customHeight="1" x14ac:dyDescent="0.25">
      <c r="A150" s="152" t="s">
        <v>99</v>
      </c>
      <c r="B150" s="154" t="s">
        <v>94</v>
      </c>
      <c r="C150" s="154"/>
    </row>
    <row r="151" spans="1:3" ht="51" customHeight="1" outlineLevel="1" x14ac:dyDescent="0.25">
      <c r="A151" s="122"/>
      <c r="B151" s="61" t="s">
        <v>95</v>
      </c>
      <c r="C151" s="106" t="s">
        <v>349</v>
      </c>
    </row>
    <row r="152" spans="1:3" ht="31.5" outlineLevel="1" x14ac:dyDescent="0.25">
      <c r="A152" s="122"/>
      <c r="B152" s="61" t="s">
        <v>96</v>
      </c>
      <c r="C152" s="106" t="s">
        <v>349</v>
      </c>
    </row>
    <row r="153" spans="1:3" ht="15.75" outlineLevel="1" x14ac:dyDescent="0.25">
      <c r="A153" s="122"/>
      <c r="B153" s="61" t="s">
        <v>97</v>
      </c>
      <c r="C153" s="106" t="s">
        <v>349</v>
      </c>
    </row>
    <row r="154" spans="1:3" ht="15.75" outlineLevel="1" x14ac:dyDescent="0.25">
      <c r="A154" s="122"/>
      <c r="B154" s="61" t="s">
        <v>98</v>
      </c>
      <c r="C154" s="106"/>
    </row>
    <row r="155" spans="1:3" ht="15.75" outlineLevel="1" x14ac:dyDescent="0.25">
      <c r="A155" s="122"/>
      <c r="B155" s="61" t="s">
        <v>350</v>
      </c>
      <c r="C155" s="106" t="str">
        <f>+C153</f>
        <v>+</v>
      </c>
    </row>
    <row r="156" spans="1:3" ht="47.25" outlineLevel="1" x14ac:dyDescent="0.25">
      <c r="A156" s="153"/>
      <c r="B156" s="61" t="s">
        <v>351</v>
      </c>
      <c r="C156" s="109" t="s">
        <v>355</v>
      </c>
    </row>
    <row r="157" spans="1:3" x14ac:dyDescent="0.25">
      <c r="A157" s="34"/>
    </row>
    <row r="158" spans="1:3" x14ac:dyDescent="0.25">
      <c r="A158" s="34"/>
    </row>
    <row r="159" spans="1:3" x14ac:dyDescent="0.25">
      <c r="A159" s="34"/>
    </row>
    <row r="160" spans="1:3" x14ac:dyDescent="0.25">
      <c r="A160" s="34"/>
    </row>
    <row r="161" spans="1:1" x14ac:dyDescent="0.25">
      <c r="A161" s="34"/>
    </row>
  </sheetData>
  <mergeCells count="77">
    <mergeCell ref="A1:C1"/>
    <mergeCell ref="B2:C2"/>
    <mergeCell ref="A3:C3"/>
    <mergeCell ref="B4:C4"/>
    <mergeCell ref="A5:A9"/>
    <mergeCell ref="B5:C5"/>
    <mergeCell ref="B6:C6"/>
    <mergeCell ref="B7:C7"/>
    <mergeCell ref="A10:A17"/>
    <mergeCell ref="B10:C10"/>
    <mergeCell ref="B11:C11"/>
    <mergeCell ref="B12:C12"/>
    <mergeCell ref="B14:C14"/>
    <mergeCell ref="B15:C15"/>
    <mergeCell ref="B16:C16"/>
    <mergeCell ref="B17:C17"/>
    <mergeCell ref="B49:C49"/>
    <mergeCell ref="A18:A28"/>
    <mergeCell ref="B18:C18"/>
    <mergeCell ref="B19:C19"/>
    <mergeCell ref="E24:E26"/>
    <mergeCell ref="A29:A34"/>
    <mergeCell ref="B29:C29"/>
    <mergeCell ref="B31:C31"/>
    <mergeCell ref="A35:A36"/>
    <mergeCell ref="B35:C35"/>
    <mergeCell ref="B39:C39"/>
    <mergeCell ref="B43:C43"/>
    <mergeCell ref="B46:C46"/>
    <mergeCell ref="B53:C53"/>
    <mergeCell ref="B56:C56"/>
    <mergeCell ref="B58:C58"/>
    <mergeCell ref="B62:C62"/>
    <mergeCell ref="A64:A74"/>
    <mergeCell ref="B64:C64"/>
    <mergeCell ref="B65:C65"/>
    <mergeCell ref="B72:C72"/>
    <mergeCell ref="A75:A84"/>
    <mergeCell ref="B75:C75"/>
    <mergeCell ref="B76:C76"/>
    <mergeCell ref="B79:C79"/>
    <mergeCell ref="B81:C81"/>
    <mergeCell ref="B83:C83"/>
    <mergeCell ref="B84:C84"/>
    <mergeCell ref="B133:C133"/>
    <mergeCell ref="A85:A86"/>
    <mergeCell ref="B85:C85"/>
    <mergeCell ref="B86:C86"/>
    <mergeCell ref="A87:A139"/>
    <mergeCell ref="B87:C87"/>
    <mergeCell ref="B88:C88"/>
    <mergeCell ref="B91:C91"/>
    <mergeCell ref="B93:C93"/>
    <mergeCell ref="B99:C99"/>
    <mergeCell ref="B108:C108"/>
    <mergeCell ref="B112:C112"/>
    <mergeCell ref="B114:C114"/>
    <mergeCell ref="B118:C118"/>
    <mergeCell ref="B121:C121"/>
    <mergeCell ref="B123:C123"/>
    <mergeCell ref="A140:A141"/>
    <mergeCell ref="B140:C140"/>
    <mergeCell ref="B141:C141"/>
    <mergeCell ref="A142:A143"/>
    <mergeCell ref="B142:C142"/>
    <mergeCell ref="B143:C143"/>
    <mergeCell ref="A144:A145"/>
    <mergeCell ref="B144:C144"/>
    <mergeCell ref="B145:C145"/>
    <mergeCell ref="A146:A147"/>
    <mergeCell ref="B146:C146"/>
    <mergeCell ref="B147:C147"/>
    <mergeCell ref="A148:A149"/>
    <mergeCell ref="B148:C148"/>
    <mergeCell ref="B149:C149"/>
    <mergeCell ref="A150:A156"/>
    <mergeCell ref="B150:C15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7" sqref="B17:C17"/>
    </sheetView>
  </sheetViews>
  <sheetFormatPr defaultRowHeight="15" outlineLevelRow="1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92" t="s">
        <v>173</v>
      </c>
      <c r="B1" s="192"/>
      <c r="C1" s="192"/>
    </row>
    <row r="2" spans="1:3" ht="51" x14ac:dyDescent="0.25">
      <c r="A2" s="24" t="s">
        <v>41</v>
      </c>
      <c r="B2" s="198" t="s">
        <v>356</v>
      </c>
      <c r="C2" s="199"/>
    </row>
    <row r="3" spans="1:3" ht="29.25" customHeight="1" outlineLevel="1" x14ac:dyDescent="0.25">
      <c r="A3" s="119" t="s">
        <v>303</v>
      </c>
      <c r="B3" s="119"/>
      <c r="C3" s="119"/>
    </row>
    <row r="4" spans="1:3" ht="15.75" x14ac:dyDescent="0.25">
      <c r="A4" s="37" t="s">
        <v>101</v>
      </c>
      <c r="B4" s="200" t="s">
        <v>23</v>
      </c>
      <c r="C4" s="201"/>
    </row>
    <row r="5" spans="1:3" ht="15.75" customHeight="1" x14ac:dyDescent="0.25">
      <c r="A5" s="202" t="s">
        <v>67</v>
      </c>
      <c r="B5" s="194" t="s">
        <v>356</v>
      </c>
      <c r="C5" s="195"/>
    </row>
    <row r="6" spans="1:3" ht="32.25" customHeight="1" x14ac:dyDescent="0.25">
      <c r="A6" s="202"/>
      <c r="B6" s="203" t="s">
        <v>357</v>
      </c>
      <c r="C6" s="204"/>
    </row>
    <row r="7" spans="1:3" ht="31.5" x14ac:dyDescent="0.25">
      <c r="A7" s="202"/>
      <c r="B7" s="68" t="s">
        <v>358</v>
      </c>
      <c r="C7" s="39" t="s">
        <v>108</v>
      </c>
    </row>
    <row r="8" spans="1:3" ht="15.75" x14ac:dyDescent="0.25">
      <c r="A8" s="202"/>
      <c r="B8" s="68" t="s">
        <v>359</v>
      </c>
      <c r="C8" s="39" t="s">
        <v>108</v>
      </c>
    </row>
    <row r="9" spans="1:3" ht="15.75" x14ac:dyDescent="0.25">
      <c r="A9" s="202"/>
      <c r="B9" s="68" t="s">
        <v>360</v>
      </c>
      <c r="C9" s="39"/>
    </row>
    <row r="10" spans="1:3" ht="15.75" x14ac:dyDescent="0.25">
      <c r="A10" s="202"/>
      <c r="B10" s="68" t="s">
        <v>361</v>
      </c>
      <c r="C10" s="39" t="s">
        <v>108</v>
      </c>
    </row>
    <row r="11" spans="1:3" ht="31.5" x14ac:dyDescent="0.25">
      <c r="A11" s="202"/>
      <c r="B11" s="68" t="s">
        <v>362</v>
      </c>
      <c r="C11" s="39" t="s">
        <v>108</v>
      </c>
    </row>
    <row r="12" spans="1:3" ht="15.75" x14ac:dyDescent="0.25">
      <c r="A12" s="202"/>
      <c r="B12" s="68" t="s">
        <v>363</v>
      </c>
      <c r="C12" s="40" t="s">
        <v>368</v>
      </c>
    </row>
    <row r="13" spans="1:3" ht="78.75" x14ac:dyDescent="0.25">
      <c r="A13" s="202"/>
      <c r="B13" s="68" t="s">
        <v>364</v>
      </c>
      <c r="C13" s="39" t="s">
        <v>108</v>
      </c>
    </row>
    <row r="14" spans="1:3" ht="15.75" x14ac:dyDescent="0.25">
      <c r="A14" s="202" t="s">
        <v>68</v>
      </c>
      <c r="B14" s="209" t="s">
        <v>365</v>
      </c>
      <c r="C14" s="209"/>
    </row>
    <row r="15" spans="1:3" ht="15.75" x14ac:dyDescent="0.25">
      <c r="A15" s="202"/>
      <c r="B15" s="205" t="s">
        <v>367</v>
      </c>
      <c r="C15" s="206"/>
    </row>
    <row r="16" spans="1:3" ht="15.75" x14ac:dyDescent="0.25">
      <c r="A16" s="207" t="s">
        <v>69</v>
      </c>
      <c r="B16" s="203" t="s">
        <v>24</v>
      </c>
      <c r="C16" s="204"/>
    </row>
    <row r="17" spans="1:3" ht="14.45" customHeight="1" x14ac:dyDescent="0.25">
      <c r="A17" s="208"/>
      <c r="B17" s="205" t="s">
        <v>366</v>
      </c>
      <c r="C17" s="206"/>
    </row>
    <row r="18" spans="1:3" ht="14.45" customHeight="1" x14ac:dyDescent="0.25"/>
    <row r="19" spans="1:3" ht="14.45" customHeight="1" x14ac:dyDescent="0.25"/>
  </sheetData>
  <mergeCells count="13">
    <mergeCell ref="B16:C16"/>
    <mergeCell ref="B17:C17"/>
    <mergeCell ref="B15:C15"/>
    <mergeCell ref="A16:A17"/>
    <mergeCell ref="B14:C14"/>
    <mergeCell ref="A14:A15"/>
    <mergeCell ref="A1:C1"/>
    <mergeCell ref="B2:C2"/>
    <mergeCell ref="A3:C3"/>
    <mergeCell ref="B4:C4"/>
    <mergeCell ref="B5:C5"/>
    <mergeCell ref="A5:A13"/>
    <mergeCell ref="B6:C6"/>
  </mergeCells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D13" sqref="D13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4" t="s">
        <v>173</v>
      </c>
      <c r="B1" s="114"/>
      <c r="C1" s="114"/>
      <c r="D1" s="114"/>
      <c r="E1" s="114"/>
      <c r="F1" s="114"/>
    </row>
    <row r="2" spans="1:11" ht="51.75" x14ac:dyDescent="0.25">
      <c r="A2" s="22" t="s">
        <v>41</v>
      </c>
      <c r="B2" s="193" t="s">
        <v>113</v>
      </c>
      <c r="C2" s="193"/>
      <c r="D2" s="193"/>
      <c r="E2" s="193"/>
      <c r="F2" s="193"/>
    </row>
    <row r="3" spans="1:11" ht="28.9" customHeight="1" outlineLevel="1" x14ac:dyDescent="0.25">
      <c r="A3" s="119" t="s">
        <v>303</v>
      </c>
      <c r="B3" s="119"/>
      <c r="C3" s="119"/>
      <c r="D3" s="119"/>
      <c r="E3" s="119"/>
      <c r="F3" s="119"/>
    </row>
    <row r="4" spans="1:11" ht="15.75" x14ac:dyDescent="0.25">
      <c r="A4" s="33" t="s">
        <v>111</v>
      </c>
      <c r="B4" s="211" t="s">
        <v>112</v>
      </c>
      <c r="C4" s="212"/>
      <c r="D4" s="212"/>
      <c r="E4" s="212"/>
      <c r="F4" s="213"/>
    </row>
    <row r="5" spans="1:11" ht="14.45" customHeight="1" x14ac:dyDescent="0.25">
      <c r="A5" s="210" t="s">
        <v>67</v>
      </c>
      <c r="B5" s="175" t="s">
        <v>25</v>
      </c>
      <c r="C5" s="175"/>
      <c r="D5" s="175"/>
      <c r="E5" s="175"/>
      <c r="F5" s="175"/>
    </row>
    <row r="6" spans="1:11" ht="63" x14ac:dyDescent="0.25">
      <c r="A6" s="210"/>
      <c r="B6" s="69" t="s">
        <v>369</v>
      </c>
      <c r="C6" s="50" t="s">
        <v>370</v>
      </c>
      <c r="D6" s="50" t="s">
        <v>371</v>
      </c>
      <c r="E6" s="50" t="s">
        <v>372</v>
      </c>
      <c r="F6" s="50" t="s">
        <v>373</v>
      </c>
    </row>
    <row r="7" spans="1:11" ht="14.45" customHeight="1" x14ac:dyDescent="0.25">
      <c r="A7" s="210"/>
      <c r="B7" s="52"/>
      <c r="C7" s="52"/>
      <c r="D7" s="52"/>
      <c r="E7" s="52"/>
      <c r="F7" s="52"/>
    </row>
    <row r="8" spans="1:11" ht="15.75" x14ac:dyDescent="0.25">
      <c r="A8" s="210" t="s">
        <v>68</v>
      </c>
      <c r="B8" s="175" t="s">
        <v>26</v>
      </c>
      <c r="C8" s="175"/>
      <c r="D8" s="175"/>
      <c r="E8" s="175"/>
      <c r="F8" s="175"/>
    </row>
    <row r="9" spans="1:11" ht="94.5" x14ac:dyDescent="0.25">
      <c r="A9" s="210"/>
      <c r="B9" s="69" t="s">
        <v>374</v>
      </c>
      <c r="C9" s="50" t="s">
        <v>375</v>
      </c>
      <c r="D9" s="50" t="s">
        <v>376</v>
      </c>
      <c r="E9" s="50" t="s">
        <v>377</v>
      </c>
      <c r="F9" s="50" t="s">
        <v>378</v>
      </c>
    </row>
    <row r="10" spans="1:11" ht="15.75" x14ac:dyDescent="0.25">
      <c r="A10" s="210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C6" sqref="C6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4" t="s">
        <v>173</v>
      </c>
      <c r="B1" s="114"/>
      <c r="C1" s="114"/>
      <c r="D1" s="114"/>
    </row>
    <row r="2" spans="1:4" ht="43.5" customHeight="1" x14ac:dyDescent="0.25">
      <c r="A2" s="22" t="s">
        <v>41</v>
      </c>
      <c r="B2" s="198" t="s">
        <v>64</v>
      </c>
      <c r="C2" s="199"/>
    </row>
    <row r="3" spans="1:4" ht="30.75" customHeight="1" outlineLevel="1" x14ac:dyDescent="0.25">
      <c r="A3" s="119" t="s">
        <v>303</v>
      </c>
      <c r="B3" s="119"/>
      <c r="C3" s="119"/>
      <c r="D3" s="20"/>
    </row>
    <row r="4" spans="1:4" ht="30.75" customHeight="1" x14ac:dyDescent="0.25">
      <c r="A4" s="215" t="s">
        <v>63</v>
      </c>
      <c r="B4" s="216" t="s">
        <v>391</v>
      </c>
      <c r="C4" s="217"/>
      <c r="D4" s="20"/>
    </row>
    <row r="5" spans="1:4" ht="63.6" customHeight="1" x14ac:dyDescent="0.25">
      <c r="A5" s="215"/>
      <c r="B5" s="70" t="s">
        <v>392</v>
      </c>
      <c r="C5" s="18" t="s">
        <v>393</v>
      </c>
    </row>
    <row r="6" spans="1:4" ht="34.15" customHeight="1" x14ac:dyDescent="0.25">
      <c r="A6" s="215"/>
      <c r="B6" s="71" t="s">
        <v>28</v>
      </c>
      <c r="C6" s="53" t="s">
        <v>570</v>
      </c>
    </row>
    <row r="7" spans="1:4" ht="33.6" customHeight="1" x14ac:dyDescent="0.25">
      <c r="A7" s="215"/>
      <c r="B7" s="70" t="s">
        <v>394</v>
      </c>
      <c r="C7" s="18" t="s">
        <v>569</v>
      </c>
    </row>
    <row r="8" spans="1:4" ht="15.75" x14ac:dyDescent="0.25">
      <c r="A8" s="215"/>
      <c r="B8" s="71" t="s">
        <v>29</v>
      </c>
      <c r="C8" s="72" t="s">
        <v>30</v>
      </c>
    </row>
    <row r="9" spans="1:4" ht="31.15" customHeight="1" x14ac:dyDescent="0.25">
      <c r="A9" s="215"/>
      <c r="B9" s="70" t="s">
        <v>395</v>
      </c>
      <c r="C9" s="53" t="s">
        <v>32</v>
      </c>
    </row>
    <row r="10" spans="1:4" ht="15.75" x14ac:dyDescent="0.25">
      <c r="A10" s="215"/>
      <c r="B10" s="73" t="s">
        <v>31</v>
      </c>
      <c r="C10" s="17">
        <v>1037828013530</v>
      </c>
    </row>
    <row r="11" spans="1:4" ht="31.9" customHeight="1" x14ac:dyDescent="0.25">
      <c r="A11" s="215"/>
      <c r="B11" s="70" t="s">
        <v>568</v>
      </c>
      <c r="C11" s="110" t="s">
        <v>396</v>
      </c>
    </row>
    <row r="12" spans="1:4" ht="17.45" customHeight="1" outlineLevel="1" x14ac:dyDescent="0.25">
      <c r="A12" s="218" t="s">
        <v>65</v>
      </c>
      <c r="B12" s="219" t="s">
        <v>397</v>
      </c>
      <c r="C12" s="219"/>
    </row>
    <row r="13" spans="1:4" ht="15.75" outlineLevel="1" x14ac:dyDescent="0.25">
      <c r="A13" s="218"/>
      <c r="B13" s="214" t="s">
        <v>22</v>
      </c>
      <c r="C13" s="214"/>
    </row>
  </sheetData>
  <mergeCells count="8">
    <mergeCell ref="A1:D1"/>
    <mergeCell ref="B2:C2"/>
    <mergeCell ref="A3:C3"/>
    <mergeCell ref="B13:C13"/>
    <mergeCell ref="A4:A11"/>
    <mergeCell ref="B4:C4"/>
    <mergeCell ref="A12:A13"/>
    <mergeCell ref="B12:C12"/>
  </mergeCells>
  <hyperlinks>
    <hyperlink ref="C8" r:id="rId1"/>
  </hyperlinks>
  <pageMargins left="0.7" right="0.7" top="0.75" bottom="0.75" header="0.3" footer="0.3"/>
  <pageSetup paperSize="9" scale="82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7" workbookViewId="0">
      <selection activeCell="F5" sqref="F5:J5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14" t="s">
        <v>174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51.75" customHeight="1" x14ac:dyDescent="0.25">
      <c r="A2" s="22" t="s">
        <v>41</v>
      </c>
      <c r="B2" s="193" t="s">
        <v>110</v>
      </c>
      <c r="C2" s="193"/>
      <c r="D2" s="193"/>
      <c r="E2" s="193"/>
      <c r="F2" s="193"/>
      <c r="G2" s="193"/>
      <c r="H2" s="193"/>
      <c r="I2" s="193"/>
      <c r="J2" s="193"/>
    </row>
    <row r="3" spans="1:10" ht="30.75" customHeight="1" outlineLevel="1" x14ac:dyDescent="0.25">
      <c r="A3" s="119" t="s">
        <v>303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5.75" x14ac:dyDescent="0.25">
      <c r="A4" s="210" t="s">
        <v>104</v>
      </c>
      <c r="B4" s="134" t="s">
        <v>379</v>
      </c>
      <c r="C4" s="220"/>
      <c r="D4" s="220"/>
      <c r="E4" s="220"/>
      <c r="F4" s="220"/>
      <c r="G4" s="220"/>
      <c r="H4" s="220"/>
      <c r="I4" s="220"/>
      <c r="J4" s="221"/>
    </row>
    <row r="5" spans="1:10" ht="84" customHeight="1" x14ac:dyDescent="0.25">
      <c r="A5" s="210"/>
      <c r="B5" s="228" t="s">
        <v>380</v>
      </c>
      <c r="C5" s="228"/>
      <c r="D5" s="228"/>
      <c r="E5" s="228"/>
      <c r="F5" s="229" t="s">
        <v>178</v>
      </c>
      <c r="G5" s="230"/>
      <c r="H5" s="230"/>
      <c r="I5" s="230"/>
      <c r="J5" s="231"/>
    </row>
    <row r="6" spans="1:10" ht="15.75" x14ac:dyDescent="0.25">
      <c r="A6" s="210"/>
      <c r="B6" s="175" t="s">
        <v>381</v>
      </c>
      <c r="C6" s="175"/>
      <c r="D6" s="175"/>
      <c r="E6" s="175"/>
      <c r="F6" s="175"/>
      <c r="G6" s="175"/>
      <c r="H6" s="175"/>
      <c r="I6" s="175"/>
      <c r="J6" s="175"/>
    </row>
    <row r="7" spans="1:10" ht="45.75" customHeight="1" x14ac:dyDescent="0.25">
      <c r="A7" s="222"/>
      <c r="B7" s="235" t="s">
        <v>543</v>
      </c>
      <c r="C7" s="235"/>
      <c r="D7" s="235"/>
      <c r="E7" s="235"/>
      <c r="F7" s="235"/>
      <c r="G7" s="235"/>
      <c r="H7" s="235"/>
      <c r="I7" s="235"/>
      <c r="J7" s="235"/>
    </row>
    <row r="8" spans="1:10" ht="243" customHeight="1" x14ac:dyDescent="0.25">
      <c r="A8" s="222"/>
      <c r="B8" s="232" t="s">
        <v>390</v>
      </c>
      <c r="C8" s="233"/>
      <c r="D8" s="233"/>
      <c r="E8" s="233"/>
      <c r="F8" s="233"/>
      <c r="G8" s="233"/>
      <c r="H8" s="233"/>
      <c r="I8" s="233"/>
      <c r="J8" s="234"/>
    </row>
    <row r="9" spans="1:10" ht="15" hidden="1" customHeight="1" outlineLevel="1" x14ac:dyDescent="0.25">
      <c r="A9" s="222"/>
      <c r="B9" s="224" t="s">
        <v>382</v>
      </c>
      <c r="C9" s="225"/>
      <c r="D9" s="225"/>
      <c r="E9" s="225"/>
      <c r="F9" s="225"/>
      <c r="G9" s="225"/>
      <c r="H9" s="225"/>
      <c r="I9" s="225"/>
      <c r="J9" s="226"/>
    </row>
    <row r="10" spans="1:10" hidden="1" outlineLevel="1" x14ac:dyDescent="0.25">
      <c r="A10" s="222"/>
      <c r="B10" s="224"/>
      <c r="C10" s="225"/>
      <c r="D10" s="225"/>
      <c r="E10" s="225"/>
      <c r="F10" s="225"/>
      <c r="G10" s="225"/>
      <c r="H10" s="225"/>
      <c r="I10" s="225"/>
      <c r="J10" s="226"/>
    </row>
    <row r="11" spans="1:10" hidden="1" outlineLevel="1" x14ac:dyDescent="0.25">
      <c r="A11" s="222"/>
      <c r="B11" s="224"/>
      <c r="C11" s="225"/>
      <c r="D11" s="225"/>
      <c r="E11" s="225"/>
      <c r="F11" s="225"/>
      <c r="G11" s="225"/>
      <c r="H11" s="225"/>
      <c r="I11" s="225"/>
      <c r="J11" s="226"/>
    </row>
    <row r="12" spans="1:10" hidden="1" outlineLevel="1" x14ac:dyDescent="0.25">
      <c r="A12" s="222"/>
      <c r="B12" s="224"/>
      <c r="C12" s="225"/>
      <c r="D12" s="225"/>
      <c r="E12" s="225"/>
      <c r="F12" s="225"/>
      <c r="G12" s="225"/>
      <c r="H12" s="225"/>
      <c r="I12" s="225"/>
      <c r="J12" s="226"/>
    </row>
    <row r="13" spans="1:10" hidden="1" outlineLevel="1" x14ac:dyDescent="0.25">
      <c r="A13" s="222"/>
      <c r="B13" s="224"/>
      <c r="C13" s="225"/>
      <c r="D13" s="225"/>
      <c r="E13" s="225"/>
      <c r="F13" s="225"/>
      <c r="G13" s="225"/>
      <c r="H13" s="225"/>
      <c r="I13" s="225"/>
      <c r="J13" s="226"/>
    </row>
    <row r="14" spans="1:10" hidden="1" outlineLevel="1" x14ac:dyDescent="0.25">
      <c r="A14" s="222"/>
      <c r="B14" s="224"/>
      <c r="C14" s="225"/>
      <c r="D14" s="225"/>
      <c r="E14" s="225"/>
      <c r="F14" s="225"/>
      <c r="G14" s="225"/>
      <c r="H14" s="225"/>
      <c r="I14" s="225"/>
      <c r="J14" s="226"/>
    </row>
    <row r="15" spans="1:10" hidden="1" outlineLevel="1" x14ac:dyDescent="0.25">
      <c r="A15" s="222"/>
      <c r="B15" s="224"/>
      <c r="C15" s="225"/>
      <c r="D15" s="225"/>
      <c r="E15" s="225"/>
      <c r="F15" s="225"/>
      <c r="G15" s="225"/>
      <c r="H15" s="225"/>
      <c r="I15" s="225"/>
      <c r="J15" s="226"/>
    </row>
    <row r="16" spans="1:10" hidden="1" outlineLevel="1" x14ac:dyDescent="0.25">
      <c r="A16" s="222"/>
      <c r="B16" s="224"/>
      <c r="C16" s="225"/>
      <c r="D16" s="225"/>
      <c r="E16" s="225"/>
      <c r="F16" s="225"/>
      <c r="G16" s="225"/>
      <c r="H16" s="225"/>
      <c r="I16" s="225"/>
      <c r="J16" s="226"/>
    </row>
    <row r="17" spans="1:10" hidden="1" outlineLevel="1" x14ac:dyDescent="0.25">
      <c r="A17" s="222"/>
      <c r="B17" s="224"/>
      <c r="C17" s="225"/>
      <c r="D17" s="225"/>
      <c r="E17" s="225"/>
      <c r="F17" s="225"/>
      <c r="G17" s="225"/>
      <c r="H17" s="225"/>
      <c r="I17" s="225"/>
      <c r="J17" s="226"/>
    </row>
    <row r="18" spans="1:10" hidden="1" outlineLevel="1" x14ac:dyDescent="0.25">
      <c r="A18" s="222"/>
      <c r="B18" s="224"/>
      <c r="C18" s="225"/>
      <c r="D18" s="225"/>
      <c r="E18" s="225"/>
      <c r="F18" s="225"/>
      <c r="G18" s="225"/>
      <c r="H18" s="225"/>
      <c r="I18" s="225"/>
      <c r="J18" s="226"/>
    </row>
    <row r="19" spans="1:10" ht="15" hidden="1" customHeight="1" outlineLevel="1" x14ac:dyDescent="0.25">
      <c r="A19" s="222"/>
      <c r="B19" s="224" t="s">
        <v>383</v>
      </c>
      <c r="C19" s="225"/>
      <c r="D19" s="225"/>
      <c r="E19" s="225"/>
      <c r="F19" s="225"/>
      <c r="G19" s="225"/>
      <c r="H19" s="225"/>
      <c r="I19" s="225"/>
      <c r="J19" s="226"/>
    </row>
    <row r="20" spans="1:10" ht="86.25" hidden="1" customHeight="1" outlineLevel="1" x14ac:dyDescent="0.25">
      <c r="A20" s="222"/>
      <c r="B20" s="224"/>
      <c r="C20" s="225"/>
      <c r="D20" s="225"/>
      <c r="E20" s="225"/>
      <c r="F20" s="225"/>
      <c r="G20" s="225"/>
      <c r="H20" s="225"/>
      <c r="I20" s="225"/>
      <c r="J20" s="226"/>
    </row>
    <row r="21" spans="1:10" ht="70.900000000000006" hidden="1" customHeight="1" outlineLevel="1" x14ac:dyDescent="0.25">
      <c r="A21" s="222"/>
      <c r="B21" s="224"/>
      <c r="C21" s="225"/>
      <c r="D21" s="225"/>
      <c r="E21" s="225"/>
      <c r="F21" s="225"/>
      <c r="G21" s="225"/>
      <c r="H21" s="225"/>
      <c r="I21" s="225"/>
      <c r="J21" s="226"/>
    </row>
    <row r="22" spans="1:10" ht="108" hidden="1" customHeight="1" outlineLevel="1" x14ac:dyDescent="0.25">
      <c r="A22" s="222"/>
      <c r="B22" s="224" t="s">
        <v>384</v>
      </c>
      <c r="C22" s="225"/>
      <c r="D22" s="225"/>
      <c r="E22" s="225"/>
      <c r="F22" s="225"/>
      <c r="G22" s="225"/>
      <c r="H22" s="225"/>
      <c r="I22" s="225"/>
      <c r="J22" s="226"/>
    </row>
    <row r="23" spans="1:10" ht="126.6" hidden="1" customHeight="1" outlineLevel="1" x14ac:dyDescent="0.25">
      <c r="A23" s="222"/>
      <c r="B23" s="224"/>
      <c r="C23" s="225"/>
      <c r="D23" s="225"/>
      <c r="E23" s="225"/>
      <c r="F23" s="225"/>
      <c r="G23" s="225"/>
      <c r="H23" s="225"/>
      <c r="I23" s="225"/>
      <c r="J23" s="226"/>
    </row>
    <row r="24" spans="1:10" ht="111.75" hidden="1" customHeight="1" outlineLevel="1" x14ac:dyDescent="0.25">
      <c r="A24" s="222"/>
      <c r="B24" s="224" t="s">
        <v>385</v>
      </c>
      <c r="C24" s="225"/>
      <c r="D24" s="225"/>
      <c r="E24" s="225"/>
      <c r="F24" s="225"/>
      <c r="G24" s="225"/>
      <c r="H24" s="225"/>
      <c r="I24" s="225"/>
      <c r="J24" s="226"/>
    </row>
    <row r="25" spans="1:10" ht="102" hidden="1" customHeight="1" outlineLevel="1" x14ac:dyDescent="0.25">
      <c r="A25" s="222"/>
      <c r="B25" s="224"/>
      <c r="C25" s="225"/>
      <c r="D25" s="225"/>
      <c r="E25" s="225"/>
      <c r="F25" s="225"/>
      <c r="G25" s="225"/>
      <c r="H25" s="225"/>
      <c r="I25" s="225"/>
      <c r="J25" s="226"/>
    </row>
    <row r="26" spans="1:10" ht="99" hidden="1" customHeight="1" outlineLevel="1" x14ac:dyDescent="0.25">
      <c r="A26" s="222"/>
      <c r="B26" s="224"/>
      <c r="C26" s="225"/>
      <c r="D26" s="225"/>
      <c r="E26" s="225"/>
      <c r="F26" s="225"/>
      <c r="G26" s="225"/>
      <c r="H26" s="225"/>
      <c r="I26" s="225"/>
      <c r="J26" s="226"/>
    </row>
    <row r="27" spans="1:10" ht="31.15" hidden="1" customHeight="1" outlineLevel="1" x14ac:dyDescent="0.25">
      <c r="A27" s="223"/>
      <c r="B27" s="224"/>
      <c r="C27" s="225"/>
      <c r="D27" s="225"/>
      <c r="E27" s="225"/>
      <c r="F27" s="225"/>
      <c r="G27" s="225"/>
      <c r="H27" s="225"/>
      <c r="I27" s="225"/>
      <c r="J27" s="226"/>
    </row>
    <row r="28" spans="1:10" ht="15.75" collapsed="1" x14ac:dyDescent="0.25">
      <c r="A28" s="13" t="s">
        <v>102</v>
      </c>
      <c r="B28" s="125" t="s">
        <v>386</v>
      </c>
      <c r="C28" s="125"/>
      <c r="D28" s="125"/>
      <c r="E28" s="227" t="s">
        <v>387</v>
      </c>
      <c r="F28" s="227"/>
      <c r="G28" s="227"/>
      <c r="H28" s="227"/>
      <c r="I28" s="227"/>
      <c r="J28" s="227"/>
    </row>
    <row r="29" spans="1:10" ht="15.75" x14ac:dyDescent="0.25">
      <c r="A29" s="13" t="s">
        <v>105</v>
      </c>
      <c r="B29" s="125" t="s">
        <v>388</v>
      </c>
      <c r="C29" s="125"/>
      <c r="D29" s="125"/>
      <c r="E29" s="227" t="s">
        <v>389</v>
      </c>
      <c r="F29" s="227"/>
      <c r="G29" s="227"/>
      <c r="H29" s="227"/>
      <c r="I29" s="227"/>
      <c r="J29" s="227"/>
    </row>
  </sheetData>
  <mergeCells count="18">
    <mergeCell ref="B29:D29"/>
    <mergeCell ref="E29:J29"/>
    <mergeCell ref="B28:D28"/>
    <mergeCell ref="E28:J28"/>
    <mergeCell ref="B5:E5"/>
    <mergeCell ref="F5:J5"/>
    <mergeCell ref="B9:J18"/>
    <mergeCell ref="B8:J8"/>
    <mergeCell ref="B7:J7"/>
    <mergeCell ref="B4:J4"/>
    <mergeCell ref="B2:J2"/>
    <mergeCell ref="A1:J1"/>
    <mergeCell ref="B6:J6"/>
    <mergeCell ref="A3:J3"/>
    <mergeCell ref="A4:A27"/>
    <mergeCell ref="B19:J21"/>
    <mergeCell ref="B22:J23"/>
    <mergeCell ref="B24:J27"/>
  </mergeCells>
  <pageMargins left="0.7" right="0.7" top="0.75" bottom="0.75" header="0.3" footer="0.3"/>
  <pageSetup paperSize="9" scale="8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A58" workbookViewId="0">
      <selection activeCell="A2" sqref="A2"/>
    </sheetView>
  </sheetViews>
  <sheetFormatPr defaultRowHeight="15" x14ac:dyDescent="0.25"/>
  <cols>
    <col min="1" max="1" width="10.28515625" style="81" customWidth="1"/>
    <col min="2" max="2" width="6.140625" style="81" customWidth="1"/>
    <col min="3" max="3" width="20.42578125" style="81" customWidth="1"/>
    <col min="4" max="4" width="11.5703125" style="81" customWidth="1"/>
    <col min="5" max="5" width="18.28515625" style="81" customWidth="1"/>
    <col min="6" max="6" width="28.140625" style="81" customWidth="1"/>
    <col min="7" max="7" width="19.7109375" style="81" customWidth="1"/>
    <col min="8" max="8" width="13.28515625" style="81" customWidth="1"/>
    <col min="9" max="16384" width="9.140625" style="81"/>
  </cols>
  <sheetData>
    <row r="1" spans="1:8" ht="41.25" customHeight="1" x14ac:dyDescent="0.3">
      <c r="A1" s="236" t="s">
        <v>175</v>
      </c>
      <c r="B1" s="236"/>
      <c r="C1" s="236"/>
      <c r="D1" s="236"/>
      <c r="E1" s="236"/>
      <c r="F1" s="236"/>
    </row>
    <row r="2" spans="1:8" ht="51.75" customHeight="1" x14ac:dyDescent="0.25">
      <c r="A2" s="74" t="s">
        <v>41</v>
      </c>
      <c r="B2" s="239" t="s">
        <v>545</v>
      </c>
      <c r="C2" s="239"/>
      <c r="D2" s="239"/>
      <c r="E2" s="239"/>
      <c r="F2" s="239"/>
      <c r="G2" s="239"/>
      <c r="H2" s="240"/>
    </row>
    <row r="3" spans="1:8" ht="30.75" customHeight="1" x14ac:dyDescent="0.25">
      <c r="A3" s="241" t="s">
        <v>303</v>
      </c>
      <c r="B3" s="242"/>
      <c r="C3" s="242"/>
      <c r="D3" s="242"/>
      <c r="E3" s="242"/>
      <c r="F3" s="242"/>
      <c r="G3" s="242"/>
      <c r="H3" s="240"/>
    </row>
    <row r="4" spans="1:8" ht="34.5" customHeight="1" x14ac:dyDescent="0.25">
      <c r="A4" s="243" t="s">
        <v>106</v>
      </c>
      <c r="B4" s="237" t="s">
        <v>33</v>
      </c>
      <c r="C4" s="237"/>
      <c r="D4" s="237"/>
      <c r="E4" s="237"/>
      <c r="F4" s="237"/>
      <c r="G4" s="237"/>
      <c r="H4" s="238"/>
    </row>
    <row r="5" spans="1:8" ht="54" customHeight="1" x14ac:dyDescent="0.25">
      <c r="A5" s="243"/>
      <c r="B5" s="82" t="s">
        <v>398</v>
      </c>
      <c r="C5" s="96" t="s">
        <v>554</v>
      </c>
      <c r="D5" s="97" t="s">
        <v>544</v>
      </c>
      <c r="E5" s="97" t="s">
        <v>34</v>
      </c>
      <c r="F5" s="97" t="s">
        <v>35</v>
      </c>
      <c r="G5" s="91" t="s">
        <v>103</v>
      </c>
      <c r="H5" s="91" t="s">
        <v>399</v>
      </c>
    </row>
    <row r="6" spans="1:8" ht="75" x14ac:dyDescent="0.25">
      <c r="A6" s="243"/>
      <c r="B6" s="83">
        <v>1</v>
      </c>
      <c r="C6" s="75" t="s">
        <v>402</v>
      </c>
      <c r="D6" s="84">
        <v>2319</v>
      </c>
      <c r="E6" s="85" t="s">
        <v>400</v>
      </c>
      <c r="F6" s="85" t="s">
        <v>446</v>
      </c>
      <c r="G6" s="86" t="s">
        <v>440</v>
      </c>
      <c r="H6" s="87"/>
    </row>
    <row r="7" spans="1:8" ht="75" x14ac:dyDescent="0.25">
      <c r="A7" s="243"/>
      <c r="B7" s="83">
        <v>2</v>
      </c>
      <c r="C7" s="75" t="s">
        <v>403</v>
      </c>
      <c r="D7" s="84">
        <v>144</v>
      </c>
      <c r="E7" s="85" t="s">
        <v>400</v>
      </c>
      <c r="F7" s="85" t="s">
        <v>446</v>
      </c>
      <c r="G7" s="86" t="s">
        <v>440</v>
      </c>
      <c r="H7" s="88"/>
    </row>
    <row r="8" spans="1:8" ht="75" x14ac:dyDescent="0.25">
      <c r="A8" s="243"/>
      <c r="B8" s="83">
        <v>3</v>
      </c>
      <c r="C8" s="75" t="s">
        <v>404</v>
      </c>
      <c r="D8" s="84">
        <v>629</v>
      </c>
      <c r="E8" s="85" t="s">
        <v>400</v>
      </c>
      <c r="F8" s="85" t="s">
        <v>446</v>
      </c>
      <c r="G8" s="86" t="s">
        <v>440</v>
      </c>
      <c r="H8" s="88"/>
    </row>
    <row r="9" spans="1:8" ht="75" x14ac:dyDescent="0.25">
      <c r="A9" s="243"/>
      <c r="B9" s="83">
        <v>4</v>
      </c>
      <c r="C9" s="75" t="s">
        <v>405</v>
      </c>
      <c r="D9" s="84">
        <v>861</v>
      </c>
      <c r="E9" s="85" t="s">
        <v>400</v>
      </c>
      <c r="F9" s="85" t="s">
        <v>446</v>
      </c>
      <c r="G9" s="86" t="s">
        <v>440</v>
      </c>
      <c r="H9" s="87"/>
    </row>
    <row r="10" spans="1:8" ht="75" x14ac:dyDescent="0.25">
      <c r="A10" s="243"/>
      <c r="B10" s="83">
        <v>5</v>
      </c>
      <c r="C10" s="75" t="s">
        <v>406</v>
      </c>
      <c r="D10" s="84">
        <v>1165</v>
      </c>
      <c r="E10" s="85" t="s">
        <v>400</v>
      </c>
      <c r="F10" s="85" t="s">
        <v>446</v>
      </c>
      <c r="G10" s="86" t="s">
        <v>441</v>
      </c>
      <c r="H10" s="87"/>
    </row>
    <row r="11" spans="1:8" ht="75" x14ac:dyDescent="0.25">
      <c r="A11" s="243"/>
      <c r="B11" s="83">
        <v>6</v>
      </c>
      <c r="C11" s="75" t="s">
        <v>407</v>
      </c>
      <c r="D11" s="84">
        <v>2359</v>
      </c>
      <c r="E11" s="85" t="s">
        <v>400</v>
      </c>
      <c r="F11" s="85" t="s">
        <v>446</v>
      </c>
      <c r="G11" s="86" t="s">
        <v>440</v>
      </c>
      <c r="H11" s="87"/>
    </row>
    <row r="12" spans="1:8" ht="75" x14ac:dyDescent="0.25">
      <c r="A12" s="243"/>
      <c r="B12" s="83">
        <v>7</v>
      </c>
      <c r="C12" s="75" t="s">
        <v>166</v>
      </c>
      <c r="D12" s="84">
        <v>154957</v>
      </c>
      <c r="E12" s="85" t="s">
        <v>400</v>
      </c>
      <c r="F12" s="85" t="s">
        <v>446</v>
      </c>
      <c r="G12" s="86" t="s">
        <v>441</v>
      </c>
      <c r="H12" s="87"/>
    </row>
    <row r="13" spans="1:8" ht="75" x14ac:dyDescent="0.25">
      <c r="A13" s="243"/>
      <c r="B13" s="83">
        <v>8</v>
      </c>
      <c r="C13" s="75" t="s">
        <v>171</v>
      </c>
      <c r="D13" s="84">
        <v>7378</v>
      </c>
      <c r="E13" s="85" t="s">
        <v>400</v>
      </c>
      <c r="F13" s="85" t="s">
        <v>446</v>
      </c>
      <c r="G13" s="86" t="s">
        <v>441</v>
      </c>
      <c r="H13" s="87"/>
    </row>
    <row r="14" spans="1:8" ht="141.75" x14ac:dyDescent="0.25">
      <c r="A14" s="243"/>
      <c r="B14" s="83">
        <v>9</v>
      </c>
      <c r="C14" s="75" t="s">
        <v>189</v>
      </c>
      <c r="D14" s="84" t="s">
        <v>410</v>
      </c>
      <c r="E14" s="85" t="s">
        <v>447</v>
      </c>
      <c r="F14" s="85" t="s">
        <v>448</v>
      </c>
      <c r="G14" s="86" t="s">
        <v>442</v>
      </c>
      <c r="H14" s="87" t="s">
        <v>409</v>
      </c>
    </row>
    <row r="15" spans="1:8" ht="105" x14ac:dyDescent="0.25">
      <c r="A15" s="243"/>
      <c r="B15" s="83">
        <v>10</v>
      </c>
      <c r="C15" s="75" t="s">
        <v>190</v>
      </c>
      <c r="D15" s="84" t="s">
        <v>411</v>
      </c>
      <c r="E15" s="85" t="s">
        <v>401</v>
      </c>
      <c r="F15" s="85" t="s">
        <v>449</v>
      </c>
      <c r="G15" s="86" t="s">
        <v>443</v>
      </c>
      <c r="H15" s="87"/>
    </row>
    <row r="16" spans="1:8" ht="105" x14ac:dyDescent="0.25">
      <c r="A16" s="243"/>
      <c r="B16" s="83">
        <v>11</v>
      </c>
      <c r="C16" s="75" t="s">
        <v>191</v>
      </c>
      <c r="D16" s="84" t="s">
        <v>412</v>
      </c>
      <c r="E16" s="85" t="s">
        <v>401</v>
      </c>
      <c r="F16" s="85" t="s">
        <v>449</v>
      </c>
      <c r="G16" s="86" t="s">
        <v>443</v>
      </c>
      <c r="H16" s="87"/>
    </row>
    <row r="17" spans="1:8" ht="105" x14ac:dyDescent="0.25">
      <c r="A17" s="238"/>
      <c r="B17" s="89">
        <v>12</v>
      </c>
      <c r="C17" s="75" t="s">
        <v>192</v>
      </c>
      <c r="D17" s="84" t="s">
        <v>413</v>
      </c>
      <c r="E17" s="85" t="s">
        <v>401</v>
      </c>
      <c r="F17" s="85" t="s">
        <v>450</v>
      </c>
      <c r="G17" s="86" t="s">
        <v>443</v>
      </c>
      <c r="H17" s="88"/>
    </row>
    <row r="18" spans="1:8" ht="105" x14ac:dyDescent="0.25">
      <c r="A18" s="238"/>
      <c r="B18" s="89">
        <v>13</v>
      </c>
      <c r="C18" s="75" t="s">
        <v>193</v>
      </c>
      <c r="D18" s="84" t="s">
        <v>414</v>
      </c>
      <c r="E18" s="85" t="s">
        <v>401</v>
      </c>
      <c r="F18" s="85" t="s">
        <v>450</v>
      </c>
      <c r="G18" s="86" t="s">
        <v>443</v>
      </c>
      <c r="H18" s="88"/>
    </row>
    <row r="19" spans="1:8" ht="105" x14ac:dyDescent="0.25">
      <c r="A19" s="238"/>
      <c r="B19" s="89">
        <v>14</v>
      </c>
      <c r="C19" s="75" t="s">
        <v>194</v>
      </c>
      <c r="D19" s="84">
        <v>1113</v>
      </c>
      <c r="E19" s="85" t="s">
        <v>401</v>
      </c>
      <c r="F19" s="85" t="s">
        <v>449</v>
      </c>
      <c r="G19" s="86" t="s">
        <v>443</v>
      </c>
      <c r="H19" s="88"/>
    </row>
    <row r="20" spans="1:8" ht="105" x14ac:dyDescent="0.25">
      <c r="A20" s="238"/>
      <c r="B20" s="89">
        <v>15</v>
      </c>
      <c r="C20" s="75" t="s">
        <v>195</v>
      </c>
      <c r="D20" s="84">
        <v>986</v>
      </c>
      <c r="E20" s="85" t="s">
        <v>401</v>
      </c>
      <c r="F20" s="85" t="s">
        <v>449</v>
      </c>
      <c r="G20" s="86" t="s">
        <v>443</v>
      </c>
      <c r="H20" s="88"/>
    </row>
    <row r="21" spans="1:8" ht="105" x14ac:dyDescent="0.25">
      <c r="A21" s="238"/>
      <c r="B21" s="89">
        <v>16</v>
      </c>
      <c r="C21" s="75" t="s">
        <v>196</v>
      </c>
      <c r="D21" s="84">
        <v>955</v>
      </c>
      <c r="E21" s="85" t="s">
        <v>401</v>
      </c>
      <c r="F21" s="85" t="s">
        <v>449</v>
      </c>
      <c r="G21" s="86" t="s">
        <v>443</v>
      </c>
      <c r="H21" s="88"/>
    </row>
    <row r="22" spans="1:8" ht="105" x14ac:dyDescent="0.25">
      <c r="A22" s="238"/>
      <c r="B22" s="89">
        <v>17</v>
      </c>
      <c r="C22" s="75" t="s">
        <v>197</v>
      </c>
      <c r="D22" s="84">
        <v>937</v>
      </c>
      <c r="E22" s="85" t="s">
        <v>401</v>
      </c>
      <c r="F22" s="85" t="s">
        <v>449</v>
      </c>
      <c r="G22" s="86" t="s">
        <v>443</v>
      </c>
      <c r="H22" s="88"/>
    </row>
    <row r="23" spans="1:8" ht="105" x14ac:dyDescent="0.25">
      <c r="A23" s="238"/>
      <c r="B23" s="89">
        <v>18</v>
      </c>
      <c r="C23" s="75" t="s">
        <v>198</v>
      </c>
      <c r="D23" s="84" t="s">
        <v>415</v>
      </c>
      <c r="E23" s="85" t="s">
        <v>401</v>
      </c>
      <c r="F23" s="85" t="s">
        <v>449</v>
      </c>
      <c r="G23" s="86" t="s">
        <v>443</v>
      </c>
      <c r="H23" s="88"/>
    </row>
    <row r="24" spans="1:8" ht="105" x14ac:dyDescent="0.25">
      <c r="A24" s="238"/>
      <c r="B24" s="89">
        <v>19</v>
      </c>
      <c r="C24" s="75" t="s">
        <v>199</v>
      </c>
      <c r="D24" s="84" t="s">
        <v>416</v>
      </c>
      <c r="E24" s="85" t="s">
        <v>401</v>
      </c>
      <c r="F24" s="85" t="s">
        <v>449</v>
      </c>
      <c r="G24" s="86" t="s">
        <v>443</v>
      </c>
      <c r="H24" s="88"/>
    </row>
    <row r="25" spans="1:8" ht="105" x14ac:dyDescent="0.25">
      <c r="A25" s="238"/>
      <c r="B25" s="89">
        <v>20</v>
      </c>
      <c r="C25" s="75" t="s">
        <v>200</v>
      </c>
      <c r="D25" s="84" t="s">
        <v>417</v>
      </c>
      <c r="E25" s="85" t="s">
        <v>401</v>
      </c>
      <c r="F25" s="85" t="s">
        <v>449</v>
      </c>
      <c r="G25" s="86" t="s">
        <v>443</v>
      </c>
      <c r="H25" s="88"/>
    </row>
    <row r="26" spans="1:8" ht="105" x14ac:dyDescent="0.25">
      <c r="A26" s="238"/>
      <c r="B26" s="89">
        <v>21</v>
      </c>
      <c r="C26" s="75" t="s">
        <v>201</v>
      </c>
      <c r="D26" s="84" t="s">
        <v>418</v>
      </c>
      <c r="E26" s="85" t="s">
        <v>401</v>
      </c>
      <c r="F26" s="85" t="s">
        <v>449</v>
      </c>
      <c r="G26" s="86" t="s">
        <v>443</v>
      </c>
      <c r="H26" s="88"/>
    </row>
    <row r="27" spans="1:8" ht="120" x14ac:dyDescent="0.25">
      <c r="A27" s="238"/>
      <c r="B27" s="89">
        <v>22</v>
      </c>
      <c r="C27" s="75" t="s">
        <v>202</v>
      </c>
      <c r="D27" s="84" t="s">
        <v>419</v>
      </c>
      <c r="E27" s="85" t="s">
        <v>401</v>
      </c>
      <c r="F27" s="85" t="s">
        <v>449</v>
      </c>
      <c r="G27" s="86" t="s">
        <v>444</v>
      </c>
      <c r="H27" s="88"/>
    </row>
    <row r="28" spans="1:8" ht="105" x14ac:dyDescent="0.25">
      <c r="A28" s="238"/>
      <c r="B28" s="89">
        <v>23</v>
      </c>
      <c r="C28" s="75" t="s">
        <v>203</v>
      </c>
      <c r="D28" s="84" t="s">
        <v>420</v>
      </c>
      <c r="E28" s="85" t="s">
        <v>401</v>
      </c>
      <c r="F28" s="85" t="s">
        <v>449</v>
      </c>
      <c r="G28" s="86" t="s">
        <v>443</v>
      </c>
      <c r="H28" s="88"/>
    </row>
    <row r="29" spans="1:8" ht="105" x14ac:dyDescent="0.25">
      <c r="A29" s="238"/>
      <c r="B29" s="89">
        <v>24</v>
      </c>
      <c r="C29" s="75" t="s">
        <v>204</v>
      </c>
      <c r="D29" s="84" t="s">
        <v>421</v>
      </c>
      <c r="E29" s="85" t="s">
        <v>401</v>
      </c>
      <c r="F29" s="85" t="s">
        <v>450</v>
      </c>
      <c r="G29" s="86" t="s">
        <v>443</v>
      </c>
      <c r="H29" s="88"/>
    </row>
    <row r="30" spans="1:8" ht="105" x14ac:dyDescent="0.25">
      <c r="A30" s="238"/>
      <c r="B30" s="89">
        <v>25</v>
      </c>
      <c r="C30" s="75" t="s">
        <v>205</v>
      </c>
      <c r="D30" s="84" t="s">
        <v>422</v>
      </c>
      <c r="E30" s="85" t="s">
        <v>401</v>
      </c>
      <c r="F30" s="85" t="s">
        <v>449</v>
      </c>
      <c r="G30" s="86" t="s">
        <v>443</v>
      </c>
      <c r="H30" s="88"/>
    </row>
    <row r="31" spans="1:8" ht="105" x14ac:dyDescent="0.25">
      <c r="A31" s="238"/>
      <c r="B31" s="89">
        <v>26</v>
      </c>
      <c r="C31" s="75" t="s">
        <v>206</v>
      </c>
      <c r="D31" s="84" t="s">
        <v>411</v>
      </c>
      <c r="E31" s="85" t="s">
        <v>401</v>
      </c>
      <c r="F31" s="85" t="s">
        <v>449</v>
      </c>
      <c r="G31" s="86" t="s">
        <v>443</v>
      </c>
      <c r="H31" s="88"/>
    </row>
    <row r="32" spans="1:8" ht="120" x14ac:dyDescent="0.25">
      <c r="A32" s="238"/>
      <c r="B32" s="89">
        <v>27</v>
      </c>
      <c r="C32" s="75" t="s">
        <v>207</v>
      </c>
      <c r="D32" s="84" t="s">
        <v>423</v>
      </c>
      <c r="E32" s="85" t="s">
        <v>401</v>
      </c>
      <c r="F32" s="85" t="s">
        <v>449</v>
      </c>
      <c r="G32" s="86" t="s">
        <v>444</v>
      </c>
      <c r="H32" s="88"/>
    </row>
    <row r="33" spans="1:8" ht="105" x14ac:dyDescent="0.25">
      <c r="A33" s="238"/>
      <c r="B33" s="89">
        <v>28</v>
      </c>
      <c r="C33" s="75" t="s">
        <v>208</v>
      </c>
      <c r="D33" s="84" t="s">
        <v>424</v>
      </c>
      <c r="E33" s="85" t="s">
        <v>401</v>
      </c>
      <c r="F33" s="85" t="s">
        <v>450</v>
      </c>
      <c r="G33" s="86" t="s">
        <v>443</v>
      </c>
      <c r="H33" s="88"/>
    </row>
    <row r="34" spans="1:8" ht="105" x14ac:dyDescent="0.25">
      <c r="A34" s="238"/>
      <c r="B34" s="89">
        <v>29</v>
      </c>
      <c r="C34" s="75" t="s">
        <v>209</v>
      </c>
      <c r="D34" s="84" t="s">
        <v>425</v>
      </c>
      <c r="E34" s="85" t="s">
        <v>401</v>
      </c>
      <c r="F34" s="85" t="s">
        <v>450</v>
      </c>
      <c r="G34" s="86" t="s">
        <v>443</v>
      </c>
      <c r="H34" s="88"/>
    </row>
    <row r="35" spans="1:8" ht="105" x14ac:dyDescent="0.25">
      <c r="A35" s="238"/>
      <c r="B35" s="89">
        <v>30</v>
      </c>
      <c r="C35" s="75" t="s">
        <v>210</v>
      </c>
      <c r="D35" s="84" t="s">
        <v>426</v>
      </c>
      <c r="E35" s="85" t="s">
        <v>401</v>
      </c>
      <c r="F35" s="85" t="s">
        <v>449</v>
      </c>
      <c r="G35" s="86" t="s">
        <v>443</v>
      </c>
      <c r="H35" s="88"/>
    </row>
    <row r="36" spans="1:8" ht="105" x14ac:dyDescent="0.25">
      <c r="A36" s="238"/>
      <c r="B36" s="89">
        <v>31</v>
      </c>
      <c r="C36" s="75" t="s">
        <v>211</v>
      </c>
      <c r="D36" s="84" t="s">
        <v>427</v>
      </c>
      <c r="E36" s="85" t="s">
        <v>401</v>
      </c>
      <c r="F36" s="85" t="s">
        <v>449</v>
      </c>
      <c r="G36" s="86" t="s">
        <v>443</v>
      </c>
      <c r="H36" s="88"/>
    </row>
    <row r="37" spans="1:8" ht="105" x14ac:dyDescent="0.25">
      <c r="A37" s="238"/>
      <c r="B37" s="89">
        <v>32</v>
      </c>
      <c r="C37" s="75" t="s">
        <v>212</v>
      </c>
      <c r="D37" s="84" t="s">
        <v>428</v>
      </c>
      <c r="E37" s="85" t="s">
        <v>401</v>
      </c>
      <c r="F37" s="85" t="s">
        <v>449</v>
      </c>
      <c r="G37" s="86" t="s">
        <v>443</v>
      </c>
      <c r="H37" s="88"/>
    </row>
    <row r="38" spans="1:8" ht="105" x14ac:dyDescent="0.25">
      <c r="A38" s="238"/>
      <c r="B38" s="89">
        <v>33</v>
      </c>
      <c r="C38" s="75" t="s">
        <v>213</v>
      </c>
      <c r="D38" s="84">
        <v>846</v>
      </c>
      <c r="E38" s="85" t="s">
        <v>401</v>
      </c>
      <c r="F38" s="85" t="s">
        <v>449</v>
      </c>
      <c r="G38" s="86" t="s">
        <v>443</v>
      </c>
      <c r="H38" s="88"/>
    </row>
    <row r="39" spans="1:8" ht="120" x14ac:dyDescent="0.25">
      <c r="A39" s="238"/>
      <c r="B39" s="89">
        <v>34</v>
      </c>
      <c r="C39" s="75" t="s">
        <v>214</v>
      </c>
      <c r="D39" s="84">
        <v>1856</v>
      </c>
      <c r="E39" s="85"/>
      <c r="F39" s="85"/>
      <c r="G39" s="86" t="s">
        <v>444</v>
      </c>
      <c r="H39" s="88"/>
    </row>
    <row r="40" spans="1:8" ht="105" x14ac:dyDescent="0.25">
      <c r="A40" s="238"/>
      <c r="B40" s="89">
        <v>35</v>
      </c>
      <c r="C40" s="75" t="s">
        <v>215</v>
      </c>
      <c r="D40" s="84" t="s">
        <v>429</v>
      </c>
      <c r="E40" s="85" t="s">
        <v>401</v>
      </c>
      <c r="F40" s="85" t="s">
        <v>450</v>
      </c>
      <c r="G40" s="86" t="s">
        <v>443</v>
      </c>
      <c r="H40" s="88"/>
    </row>
    <row r="41" spans="1:8" ht="120" x14ac:dyDescent="0.25">
      <c r="A41" s="238"/>
      <c r="B41" s="89">
        <v>36</v>
      </c>
      <c r="C41" s="75" t="s">
        <v>216</v>
      </c>
      <c r="D41" s="84" t="s">
        <v>430</v>
      </c>
      <c r="E41" s="85" t="s">
        <v>401</v>
      </c>
      <c r="F41" s="85" t="s">
        <v>450</v>
      </c>
      <c r="G41" s="86" t="s">
        <v>444</v>
      </c>
      <c r="H41" s="88"/>
    </row>
    <row r="42" spans="1:8" ht="105" x14ac:dyDescent="0.25">
      <c r="A42" s="238"/>
      <c r="B42" s="89">
        <v>37</v>
      </c>
      <c r="C42" s="75" t="s">
        <v>217</v>
      </c>
      <c r="D42" s="84">
        <v>962</v>
      </c>
      <c r="E42" s="85" t="s">
        <v>401</v>
      </c>
      <c r="F42" s="85" t="s">
        <v>449</v>
      </c>
      <c r="G42" s="86" t="s">
        <v>443</v>
      </c>
      <c r="H42" s="88"/>
    </row>
    <row r="43" spans="1:8" ht="120" x14ac:dyDescent="0.25">
      <c r="A43" s="238"/>
      <c r="B43" s="89">
        <v>37</v>
      </c>
      <c r="C43" s="75" t="s">
        <v>218</v>
      </c>
      <c r="D43" s="84" t="s">
        <v>431</v>
      </c>
      <c r="E43" s="85" t="s">
        <v>401</v>
      </c>
      <c r="F43" s="85" t="s">
        <v>449</v>
      </c>
      <c r="G43" s="86" t="s">
        <v>444</v>
      </c>
      <c r="H43" s="88"/>
    </row>
    <row r="44" spans="1:8" ht="105" x14ac:dyDescent="0.25">
      <c r="A44" s="238"/>
      <c r="B44" s="89">
        <v>39</v>
      </c>
      <c r="C44" s="75" t="s">
        <v>219</v>
      </c>
      <c r="D44" s="84">
        <v>909</v>
      </c>
      <c r="E44" s="85" t="s">
        <v>401</v>
      </c>
      <c r="F44" s="85" t="s">
        <v>449</v>
      </c>
      <c r="G44" s="86" t="s">
        <v>443</v>
      </c>
      <c r="H44" s="88"/>
    </row>
    <row r="45" spans="1:8" ht="105" x14ac:dyDescent="0.25">
      <c r="A45" s="238"/>
      <c r="B45" s="89">
        <v>40</v>
      </c>
      <c r="C45" s="75" t="s">
        <v>220</v>
      </c>
      <c r="D45" s="84" t="s">
        <v>432</v>
      </c>
      <c r="E45" s="85" t="s">
        <v>401</v>
      </c>
      <c r="F45" s="85" t="s">
        <v>450</v>
      </c>
      <c r="G45" s="86" t="s">
        <v>443</v>
      </c>
      <c r="H45" s="88"/>
    </row>
    <row r="46" spans="1:8" ht="105" x14ac:dyDescent="0.25">
      <c r="A46" s="238"/>
      <c r="B46" s="89">
        <v>41</v>
      </c>
      <c r="C46" s="75" t="s">
        <v>221</v>
      </c>
      <c r="D46" s="84" t="s">
        <v>433</v>
      </c>
      <c r="E46" s="85" t="s">
        <v>401</v>
      </c>
      <c r="F46" s="85" t="s">
        <v>449</v>
      </c>
      <c r="G46" s="86" t="s">
        <v>443</v>
      </c>
      <c r="H46" s="88"/>
    </row>
    <row r="47" spans="1:8" ht="105" x14ac:dyDescent="0.25">
      <c r="A47" s="238"/>
      <c r="B47" s="89">
        <v>42</v>
      </c>
      <c r="C47" s="75" t="s">
        <v>222</v>
      </c>
      <c r="D47" s="84">
        <v>769</v>
      </c>
      <c r="E47" s="85" t="s">
        <v>401</v>
      </c>
      <c r="F47" s="85" t="s">
        <v>449</v>
      </c>
      <c r="G47" s="86" t="s">
        <v>443</v>
      </c>
      <c r="H47" s="88"/>
    </row>
    <row r="48" spans="1:8" ht="105" x14ac:dyDescent="0.25">
      <c r="A48" s="238"/>
      <c r="B48" s="89">
        <v>43</v>
      </c>
      <c r="C48" s="75" t="s">
        <v>223</v>
      </c>
      <c r="D48" s="84">
        <v>278</v>
      </c>
      <c r="E48" s="85" t="s">
        <v>401</v>
      </c>
      <c r="F48" s="85" t="s">
        <v>449</v>
      </c>
      <c r="G48" s="86" t="s">
        <v>443</v>
      </c>
      <c r="H48" s="88"/>
    </row>
    <row r="49" spans="1:8" ht="105" x14ac:dyDescent="0.25">
      <c r="A49" s="238"/>
      <c r="B49" s="89">
        <v>44</v>
      </c>
      <c r="C49" s="75" t="s">
        <v>224</v>
      </c>
      <c r="D49" s="84" t="s">
        <v>434</v>
      </c>
      <c r="E49" s="85" t="s">
        <v>401</v>
      </c>
      <c r="F49" s="85" t="s">
        <v>450</v>
      </c>
      <c r="G49" s="86" t="s">
        <v>443</v>
      </c>
      <c r="H49" s="88"/>
    </row>
    <row r="50" spans="1:8" ht="105" x14ac:dyDescent="0.25">
      <c r="A50" s="238"/>
      <c r="B50" s="89">
        <v>45</v>
      </c>
      <c r="C50" s="75" t="s">
        <v>225</v>
      </c>
      <c r="D50" s="84" t="s">
        <v>434</v>
      </c>
      <c r="E50" s="85" t="s">
        <v>401</v>
      </c>
      <c r="F50" s="85" t="s">
        <v>450</v>
      </c>
      <c r="G50" s="86" t="s">
        <v>443</v>
      </c>
      <c r="H50" s="88"/>
    </row>
    <row r="51" spans="1:8" ht="105" x14ac:dyDescent="0.25">
      <c r="A51" s="238"/>
      <c r="B51" s="89">
        <v>46</v>
      </c>
      <c r="C51" s="75" t="s">
        <v>226</v>
      </c>
      <c r="D51" s="84" t="s">
        <v>435</v>
      </c>
      <c r="E51" s="244" t="s">
        <v>451</v>
      </c>
      <c r="F51" s="245"/>
      <c r="G51" s="86" t="s">
        <v>443</v>
      </c>
      <c r="H51" s="88"/>
    </row>
    <row r="52" spans="1:8" ht="105" x14ac:dyDescent="0.25">
      <c r="A52" s="238"/>
      <c r="B52" s="89">
        <v>47</v>
      </c>
      <c r="C52" s="75" t="s">
        <v>227</v>
      </c>
      <c r="D52" s="84" t="s">
        <v>436</v>
      </c>
      <c r="E52" s="85" t="s">
        <v>401</v>
      </c>
      <c r="F52" s="85" t="s">
        <v>450</v>
      </c>
      <c r="G52" s="86" t="s">
        <v>443</v>
      </c>
      <c r="H52" s="88"/>
    </row>
    <row r="53" spans="1:8" ht="105" x14ac:dyDescent="0.25">
      <c r="A53" s="238"/>
      <c r="B53" s="89">
        <v>48</v>
      </c>
      <c r="C53" s="75" t="s">
        <v>228</v>
      </c>
      <c r="D53" s="84">
        <v>906</v>
      </c>
      <c r="E53" s="85" t="s">
        <v>401</v>
      </c>
      <c r="F53" s="85" t="s">
        <v>449</v>
      </c>
      <c r="G53" s="86" t="s">
        <v>443</v>
      </c>
      <c r="H53" s="88"/>
    </row>
    <row r="54" spans="1:8" ht="105" x14ac:dyDescent="0.25">
      <c r="A54" s="238"/>
      <c r="B54" s="89">
        <v>49</v>
      </c>
      <c r="C54" s="75" t="s">
        <v>229</v>
      </c>
      <c r="D54" s="84" t="s">
        <v>437</v>
      </c>
      <c r="E54" s="85" t="s">
        <v>401</v>
      </c>
      <c r="F54" s="85" t="s">
        <v>450</v>
      </c>
      <c r="G54" s="86" t="s">
        <v>443</v>
      </c>
      <c r="H54" s="88"/>
    </row>
    <row r="55" spans="1:8" ht="90" x14ac:dyDescent="0.25">
      <c r="A55" s="238"/>
      <c r="B55" s="89">
        <v>50</v>
      </c>
      <c r="C55" s="75" t="s">
        <v>230</v>
      </c>
      <c r="D55" s="84">
        <v>200</v>
      </c>
      <c r="E55" s="90"/>
      <c r="F55" s="90"/>
      <c r="G55" s="86" t="s">
        <v>445</v>
      </c>
      <c r="H55" s="88"/>
    </row>
    <row r="56" spans="1:8" ht="90" x14ac:dyDescent="0.25">
      <c r="A56" s="238"/>
      <c r="B56" s="89">
        <v>51</v>
      </c>
      <c r="C56" s="75" t="s">
        <v>231</v>
      </c>
      <c r="D56" s="84">
        <v>230</v>
      </c>
      <c r="E56" s="85" t="s">
        <v>452</v>
      </c>
      <c r="F56" s="85" t="s">
        <v>453</v>
      </c>
      <c r="G56" s="86" t="s">
        <v>445</v>
      </c>
      <c r="H56" s="86" t="s">
        <v>454</v>
      </c>
    </row>
    <row r="57" spans="1:8" ht="105" x14ac:dyDescent="0.25">
      <c r="A57" s="238"/>
      <c r="B57" s="89">
        <v>52</v>
      </c>
      <c r="C57" s="75" t="s">
        <v>232</v>
      </c>
      <c r="D57" s="84" t="s">
        <v>438</v>
      </c>
      <c r="E57" s="85" t="s">
        <v>401</v>
      </c>
      <c r="F57" s="85" t="s">
        <v>449</v>
      </c>
      <c r="G57" s="86" t="s">
        <v>443</v>
      </c>
      <c r="H57" s="88"/>
    </row>
    <row r="58" spans="1:8" ht="105" x14ac:dyDescent="0.25">
      <c r="A58" s="238"/>
      <c r="B58" s="89">
        <v>53</v>
      </c>
      <c r="C58" s="75" t="s">
        <v>233</v>
      </c>
      <c r="D58" s="84" t="s">
        <v>439</v>
      </c>
      <c r="E58" s="85" t="s">
        <v>401</v>
      </c>
      <c r="F58" s="85" t="s">
        <v>450</v>
      </c>
      <c r="G58" s="86" t="s">
        <v>443</v>
      </c>
      <c r="H58" s="88"/>
    </row>
    <row r="59" spans="1:8" ht="75" x14ac:dyDescent="0.25">
      <c r="A59" s="238"/>
      <c r="B59" s="89">
        <v>54</v>
      </c>
      <c r="C59" s="75" t="s">
        <v>165</v>
      </c>
      <c r="D59" s="84">
        <v>444595</v>
      </c>
      <c r="E59" s="85" t="s">
        <v>400</v>
      </c>
      <c r="F59" s="85" t="s">
        <v>446</v>
      </c>
      <c r="G59" s="86" t="s">
        <v>441</v>
      </c>
      <c r="H59" s="88"/>
    </row>
    <row r="60" spans="1:8" ht="75" x14ac:dyDescent="0.25">
      <c r="A60" s="238"/>
      <c r="B60" s="89">
        <v>55</v>
      </c>
      <c r="C60" s="75" t="s">
        <v>167</v>
      </c>
      <c r="D60" s="84">
        <v>513</v>
      </c>
      <c r="E60" s="85" t="s">
        <v>400</v>
      </c>
      <c r="F60" s="85" t="s">
        <v>446</v>
      </c>
      <c r="G60" s="86" t="s">
        <v>440</v>
      </c>
      <c r="H60" s="88"/>
    </row>
    <row r="61" spans="1:8" ht="75" x14ac:dyDescent="0.25">
      <c r="A61" s="238"/>
      <c r="B61" s="89">
        <v>56</v>
      </c>
      <c r="C61" s="75" t="s">
        <v>168</v>
      </c>
      <c r="D61" s="84">
        <v>883</v>
      </c>
      <c r="E61" s="85" t="s">
        <v>400</v>
      </c>
      <c r="F61" s="85" t="s">
        <v>446</v>
      </c>
      <c r="G61" s="86" t="s">
        <v>440</v>
      </c>
      <c r="H61" s="88"/>
    </row>
    <row r="62" spans="1:8" ht="75" x14ac:dyDescent="0.25">
      <c r="A62" s="238"/>
      <c r="B62" s="89">
        <v>57</v>
      </c>
      <c r="C62" s="75" t="s">
        <v>408</v>
      </c>
      <c r="D62" s="84">
        <v>1633</v>
      </c>
      <c r="E62" s="85" t="s">
        <v>400</v>
      </c>
      <c r="F62" s="85" t="s">
        <v>446</v>
      </c>
      <c r="G62" s="86" t="s">
        <v>440</v>
      </c>
      <c r="H62" s="88"/>
    </row>
    <row r="63" spans="1:8" ht="75" x14ac:dyDescent="0.25">
      <c r="A63" s="238"/>
      <c r="B63" s="89">
        <v>58</v>
      </c>
      <c r="C63" s="75" t="s">
        <v>169</v>
      </c>
      <c r="D63" s="84">
        <v>871</v>
      </c>
      <c r="E63" s="85" t="s">
        <v>400</v>
      </c>
      <c r="F63" s="85" t="s">
        <v>446</v>
      </c>
      <c r="G63" s="86" t="s">
        <v>440</v>
      </c>
      <c r="H63" s="88"/>
    </row>
    <row r="64" spans="1:8" ht="75" x14ac:dyDescent="0.25">
      <c r="A64" s="238"/>
      <c r="B64" s="89">
        <v>59</v>
      </c>
      <c r="C64" s="75" t="s">
        <v>234</v>
      </c>
      <c r="D64" s="84">
        <v>221</v>
      </c>
      <c r="E64" s="244" t="s">
        <v>451</v>
      </c>
      <c r="F64" s="245"/>
      <c r="G64" s="86" t="s">
        <v>440</v>
      </c>
      <c r="H64" s="88"/>
    </row>
    <row r="65" spans="1:8" ht="75" x14ac:dyDescent="0.25">
      <c r="A65" s="238"/>
      <c r="B65" s="89">
        <v>60</v>
      </c>
      <c r="C65" s="75" t="s">
        <v>170</v>
      </c>
      <c r="D65" s="84">
        <v>895</v>
      </c>
      <c r="E65" s="85" t="s">
        <v>400</v>
      </c>
      <c r="F65" s="85" t="s">
        <v>446</v>
      </c>
      <c r="G65" s="86" t="s">
        <v>440</v>
      </c>
      <c r="H65" s="88"/>
    </row>
    <row r="66" spans="1:8" ht="75" x14ac:dyDescent="0.25">
      <c r="A66" s="238"/>
      <c r="B66" s="89">
        <v>61</v>
      </c>
      <c r="C66" s="75" t="s">
        <v>235</v>
      </c>
      <c r="D66" s="84">
        <v>2850</v>
      </c>
      <c r="E66" s="244" t="s">
        <v>451</v>
      </c>
      <c r="F66" s="245"/>
      <c r="G66" s="86" t="s">
        <v>440</v>
      </c>
      <c r="H66" s="88"/>
    </row>
  </sheetData>
  <mergeCells count="8">
    <mergeCell ref="A1:F1"/>
    <mergeCell ref="B4:H4"/>
    <mergeCell ref="B2:H2"/>
    <mergeCell ref="A3:H3"/>
    <mergeCell ref="A4:A66"/>
    <mergeCell ref="E51:F51"/>
    <mergeCell ref="E64:F64"/>
    <mergeCell ref="E66:F66"/>
  </mergeCells>
  <pageMargins left="0.7" right="0.7" top="0.75" bottom="0.75" header="0.3" footer="0.3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9"/>
  <sheetViews>
    <sheetView workbookViewId="0">
      <selection activeCell="C9" sqref="C9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23.45" customHeight="1" x14ac:dyDescent="0.3">
      <c r="A1" s="114" t="s">
        <v>173</v>
      </c>
      <c r="B1" s="114"/>
      <c r="C1" s="114"/>
      <c r="D1" s="114"/>
      <c r="E1" s="114"/>
      <c r="F1" s="114"/>
      <c r="G1" s="114"/>
    </row>
    <row r="2" spans="1:7" ht="51.75" customHeight="1" x14ac:dyDescent="0.25">
      <c r="A2" s="22" t="s">
        <v>41</v>
      </c>
      <c r="B2" s="198" t="s">
        <v>547</v>
      </c>
      <c r="C2" s="258"/>
      <c r="D2" s="258"/>
      <c r="E2" s="258"/>
      <c r="F2" s="258"/>
      <c r="G2" s="199"/>
    </row>
    <row r="3" spans="1:7" ht="30.75" customHeight="1" outlineLevel="1" x14ac:dyDescent="0.25">
      <c r="A3" s="149" t="s">
        <v>303</v>
      </c>
      <c r="B3" s="150"/>
      <c r="C3" s="150"/>
      <c r="D3" s="150"/>
      <c r="E3" s="150"/>
      <c r="F3" s="150"/>
      <c r="G3" s="151"/>
    </row>
    <row r="4" spans="1:7" ht="17.45" customHeight="1" outlineLevel="1" x14ac:dyDescent="0.25">
      <c r="A4" s="246" t="s">
        <v>546</v>
      </c>
      <c r="B4" s="249" t="s">
        <v>547</v>
      </c>
      <c r="C4" s="250"/>
      <c r="D4" s="250"/>
      <c r="E4" s="250"/>
      <c r="F4" s="250"/>
      <c r="G4" s="251"/>
    </row>
    <row r="5" spans="1:7" ht="15.75" customHeight="1" x14ac:dyDescent="0.25">
      <c r="A5" s="247"/>
      <c r="B5" s="252" t="s">
        <v>548</v>
      </c>
      <c r="C5" s="253"/>
      <c r="D5" s="253"/>
      <c r="E5" s="253"/>
      <c r="F5" s="253"/>
      <c r="G5" s="254"/>
    </row>
    <row r="6" spans="1:7" ht="15.75" x14ac:dyDescent="0.25">
      <c r="A6" s="247"/>
      <c r="B6" s="255" t="s">
        <v>22</v>
      </c>
      <c r="C6" s="256"/>
      <c r="D6" s="256"/>
      <c r="E6" s="256"/>
      <c r="F6" s="256"/>
      <c r="G6" s="257"/>
    </row>
    <row r="7" spans="1:7" ht="15.75" customHeight="1" x14ac:dyDescent="0.25">
      <c r="A7" s="247"/>
      <c r="B7" s="252" t="s">
        <v>549</v>
      </c>
      <c r="C7" s="253"/>
      <c r="D7" s="253"/>
      <c r="E7" s="253"/>
      <c r="F7" s="253"/>
      <c r="G7" s="254"/>
    </row>
    <row r="8" spans="1:7" ht="47.25" x14ac:dyDescent="0.25">
      <c r="A8" s="247"/>
      <c r="B8" s="99" t="s">
        <v>561</v>
      </c>
      <c r="C8" s="100" t="s">
        <v>562</v>
      </c>
      <c r="D8" s="99" t="s">
        <v>563</v>
      </c>
      <c r="E8" s="255" t="s">
        <v>564</v>
      </c>
      <c r="F8" s="257"/>
      <c r="G8" s="100" t="s">
        <v>565</v>
      </c>
    </row>
    <row r="9" spans="1:7" ht="15.75" x14ac:dyDescent="0.25">
      <c r="A9" s="247"/>
      <c r="B9" s="100">
        <v>1</v>
      </c>
      <c r="C9" s="100">
        <v>3</v>
      </c>
      <c r="D9" s="100" t="s">
        <v>567</v>
      </c>
      <c r="E9" s="255" t="s">
        <v>566</v>
      </c>
      <c r="F9" s="257"/>
      <c r="G9" s="100"/>
    </row>
    <row r="10" spans="1:7" ht="15.75" customHeight="1" x14ac:dyDescent="0.25">
      <c r="A10" s="247"/>
      <c r="B10" s="252" t="s">
        <v>550</v>
      </c>
      <c r="C10" s="253"/>
      <c r="D10" s="253"/>
      <c r="E10" s="253"/>
      <c r="F10" s="253"/>
      <c r="G10" s="254"/>
    </row>
    <row r="11" spans="1:7" ht="15.75" x14ac:dyDescent="0.25">
      <c r="A11" s="247"/>
      <c r="B11" s="255" t="s">
        <v>22</v>
      </c>
      <c r="C11" s="256"/>
      <c r="D11" s="256"/>
      <c r="E11" s="256"/>
      <c r="F11" s="256"/>
      <c r="G11" s="257"/>
    </row>
    <row r="12" spans="1:7" ht="15.75" x14ac:dyDescent="0.25">
      <c r="A12" s="247"/>
      <c r="B12" s="252" t="s">
        <v>551</v>
      </c>
      <c r="C12" s="253"/>
      <c r="D12" s="253"/>
      <c r="E12" s="253"/>
      <c r="F12" s="253"/>
      <c r="G12" s="254"/>
    </row>
    <row r="13" spans="1:7" ht="16.149999999999999" customHeight="1" x14ac:dyDescent="0.25">
      <c r="A13" s="248"/>
      <c r="B13" s="255" t="s">
        <v>22</v>
      </c>
      <c r="C13" s="256"/>
      <c r="D13" s="256"/>
      <c r="E13" s="256"/>
      <c r="F13" s="256"/>
      <c r="G13" s="257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A4:A13"/>
    <mergeCell ref="B4:G4"/>
    <mergeCell ref="B5:G5"/>
    <mergeCell ref="B6:G6"/>
    <mergeCell ref="B13:G13"/>
    <mergeCell ref="B2:G2"/>
    <mergeCell ref="A3:G3"/>
    <mergeCell ref="B7:G7"/>
    <mergeCell ref="B10:G10"/>
    <mergeCell ref="B11:G11"/>
    <mergeCell ref="B12:G12"/>
    <mergeCell ref="E8:F8"/>
    <mergeCell ref="E9:F9"/>
  </mergeCells>
  <hyperlinks>
    <hyperlink ref="C12" r:id="rId1" display="dep@oopt.kpoos.gov.spb.ru"/>
  </hyperlinks>
  <pageMargins left="0.7" right="0.7" top="0.75" bottom="0.75" header="0.3" footer="0.3"/>
  <pageSetup paperSize="9" scale="5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 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2026-03-31T13:55:30Z</dcterms:modified>
</cp:coreProperties>
</file>