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370" yWindow="-15" windowWidth="14910" windowHeight="12600" tabRatio="951"/>
  </bookViews>
  <sheets>
    <sheet name="Общие сведения об ООПТ" sheetId="2" r:id="rId1"/>
    <sheet name="Географические характеристики" sheetId="3" r:id="rId2"/>
    <sheet name="Природные особенности 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C140" i="13" l="1"/>
</calcChain>
</file>

<file path=xl/sharedStrings.xml><?xml version="1.0" encoding="utf-8"?>
<sst xmlns="http://schemas.openxmlformats.org/spreadsheetml/2006/main" count="473" uniqueCount="394">
  <si>
    <t>Порядковый номер кадастрового дела</t>
  </si>
  <si>
    <t>Профиль ООПТ</t>
  </si>
  <si>
    <t>Географическое положение</t>
  </si>
  <si>
    <t>Природнная зона/подзоны</t>
  </si>
  <si>
    <t>Высотный пояс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</si>
  <si>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</si>
  <si>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</si>
  <si>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</si>
  <si>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</si>
  <si>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</si>
  <si>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</si>
  <si>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</si>
  <si>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</si>
  <si>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</si>
  <si>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</si>
  <si>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</si>
  <si>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</si>
  <si>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</si>
  <si>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</si>
  <si>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</si>
  <si>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Флора и растительность</t>
  </si>
  <si>
    <t>Сведения о лесном фонде</t>
  </si>
  <si>
    <t>Сведения о животном мире</t>
  </si>
  <si>
    <t>Отсутствуют</t>
  </si>
  <si>
    <t>Экспликация по составу земель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</si>
  <si>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</si>
  <si>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</si>
  <si>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</si>
  <si>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</si>
  <si>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</si>
  <si>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</si>
  <si>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</si>
  <si>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</si>
  <si>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</si>
  <si>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</si>
  <si>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</si>
  <si>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</si>
  <si>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</si>
  <si>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</si>
  <si>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</si>
  <si>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</si>
  <si>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</si>
  <si>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</si>
  <si>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</si>
  <si>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</si>
  <si>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</si>
  <si>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</si>
  <si>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</si>
  <si>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</si>
  <si>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</si>
  <si>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</si>
  <si>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</si>
  <si>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</si>
  <si>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</si>
  <si>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</si>
  <si>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</si>
  <si>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</si>
  <si>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</si>
  <si>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</si>
  <si>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</si>
  <si>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</si>
  <si>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</si>
  <si>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</si>
  <si>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</si>
  <si>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</si>
  <si>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</si>
  <si>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</si>
  <si>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</si>
  <si>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Субъекты ответственные за обеспечение охраны и функционирование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</si>
  <si>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</si>
  <si>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</si>
  <si>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</si>
  <si>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</si>
  <si>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</si>
  <si>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</si>
  <si>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</si>
  <si>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</si>
  <si>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</si>
  <si>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</si>
  <si>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</si>
  <si>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</si>
  <si>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</si>
  <si>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</si>
  <si>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</si>
  <si>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</si>
  <si>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</si>
  <si>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</si>
  <si>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</si>
  <si>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</si>
  <si>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</si>
  <si>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</si>
  <si>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</si>
  <si>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</si>
  <si>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</si>
  <si>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</si>
  <si>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</si>
  <si>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</si>
  <si>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</si>
  <si>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</si>
  <si>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</si>
  <si>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</si>
  <si>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</si>
  <si>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</si>
  <si>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</si>
  <si>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</si>
  <si>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</si>
  <si>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</si>
  <si>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</si>
  <si>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</si>
  <si>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</si>
  <si>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</si>
  <si>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</si>
  <si>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</si>
  <si>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</si>
  <si>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</si>
  <si>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</si>
  <si>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</si>
  <si>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</si>
  <si>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</si>
  <si>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</si>
  <si>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</si>
  <si>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</si>
  <si>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</si>
  <si>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Негативное воздействие на ООПТ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</si>
  <si>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</si>
  <si>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</si>
  <si>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</si>
  <si>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</si>
  <si>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</si>
  <si>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</si>
  <si>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</si>
  <si>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</si>
  <si>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</si>
  <si>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</si>
  <si>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</si>
  <si>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региональное</t>
  </si>
  <si>
    <t>Площадь заболоченных земель, га</t>
  </si>
  <si>
    <t>Луговая растительность</t>
  </si>
  <si>
    <t>Решение малого Совета Санкт-Петербургского горсовета от 22.04.1992 N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</si>
  <si>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Создан памятник природы площадью 65,0 га,  утверждены его границы.
</t>
  </si>
  <si>
    <t xml:space="preserve">Преобладающие почвы:
1. Дерново-карбонатные типичные
2. Выщелочные
3. Дерново-позолистые супесчаные
4. Суглинистые
5. Насыпные
</t>
  </si>
  <si>
    <t>Кустарниковые заросли</t>
  </si>
  <si>
    <t>Прибрежно-водная растительность</t>
  </si>
  <si>
    <t xml:space="preserve">Белоспинный дятел </t>
  </si>
  <si>
    <r>
      <t>Dendrocopos leucotos</t>
    </r>
    <r>
      <rPr>
        <sz val="11"/>
        <color theme="1"/>
        <rFont val="Times New Roman"/>
        <family val="1"/>
        <charset val="204"/>
      </rPr>
      <t> </t>
    </r>
  </si>
  <si>
    <r>
      <t>Dendrocopos minor</t>
    </r>
    <r>
      <rPr>
        <sz val="11"/>
        <color theme="1"/>
        <rFont val="Times New Roman"/>
        <family val="1"/>
        <charset val="204"/>
      </rPr>
      <t> </t>
    </r>
  </si>
  <si>
    <t xml:space="preserve">Памятник природы </t>
  </si>
  <si>
    <t>02-003</t>
  </si>
  <si>
    <t>Стрельнинский берег</t>
  </si>
  <si>
    <t>Цели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</si>
  <si>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</si>
  <si>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</si>
  <si>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</si>
  <si>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</si>
  <si>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</si>
  <si>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не установлена</t>
  </si>
  <si>
    <t>Физико-географическая страна</t>
  </si>
  <si>
    <t>Ландшафтный район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</si>
  <si>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</si>
  <si>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</si>
  <si>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охранной зоны ООПТ</t>
  </si>
  <si>
    <t>Восточно-Европейская равнина (Русская равнина)</t>
  </si>
  <si>
    <t>ООПТ создана без изъятия земельных участков из хозяйственного использования</t>
  </si>
  <si>
    <t>Описание утвержденных границ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</si>
  <si>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</si>
  <si>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Краткие сведения по истории освоения территории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</si>
  <si>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</si>
  <si>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</si>
  <si>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</si>
  <si>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</si>
  <si>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</si>
  <si>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</si>
  <si>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</si>
  <si>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</si>
  <si>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</si>
  <si>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</si>
  <si>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</si>
  <si>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</si>
  <si>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</si>
  <si>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</si>
  <si>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</si>
  <si>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</si>
  <si>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</si>
  <si>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</si>
  <si>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</si>
  <si>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</si>
  <si>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</si>
  <si>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</si>
  <si>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Протяженность в пределах ООПТ</t>
  </si>
  <si>
    <t>Площадь в пределах ООПТ,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</si>
  <si>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</si>
  <si>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</si>
  <si>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</si>
  <si>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В границах Памятника природы городские леса (кварталы лесничеств Курортного лесничества Санкт-Петербурга) отсутствуют</t>
  </si>
  <si>
    <t>Общаий запас древесины, куб. м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</si>
  <si>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</si>
  <si>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</si>
  <si>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</si>
  <si>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</si>
  <si>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</si>
  <si>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</si>
  <si>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</si>
  <si>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</si>
  <si>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</si>
  <si>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</si>
  <si>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>н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</si>
  <si>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</si>
  <si>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</si>
  <si>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</si>
  <si>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</si>
  <si>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</si>
  <si>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</si>
  <si>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</si>
  <si>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</si>
  <si>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</si>
  <si>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</si>
  <si>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лесного фонда отсутствуют</t>
  </si>
  <si>
    <t>земли  особо охраняемых территорий и объектов отсутствуют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</si>
  <si>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</si>
  <si>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</si>
  <si>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</si>
  <si>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</si>
  <si>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</si>
  <si>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</si>
  <si>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</si>
  <si>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</si>
  <si>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</si>
  <si>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</si>
  <si>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</si>
  <si>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</si>
  <si>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</si>
  <si>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</si>
  <si>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</si>
  <si>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</si>
  <si>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</si>
  <si>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</si>
  <si>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</si>
  <si>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</si>
  <si>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</si>
  <si>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</si>
  <si>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</si>
  <si>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</si>
  <si>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</si>
  <si>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</si>
  <si>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</si>
  <si>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</si>
  <si>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№ п/п</t>
  </si>
  <si>
    <t>Примечание</t>
  </si>
  <si>
    <t>расположен в границах ООПТ частично</t>
  </si>
  <si>
    <t>постоянное (бессрочное) пользование</t>
  </si>
  <si>
    <t>(812) 242-33-77</t>
  </si>
  <si>
    <t>ГРИБЫ</t>
  </si>
  <si>
    <t>СОСУДИСТЫЕ РАСТЕНИЯ</t>
  </si>
  <si>
    <t>МОХООБРАЗНЫЕ</t>
  </si>
  <si>
    <t>ПТИЦЫ</t>
  </si>
  <si>
    <t>Дербник</t>
  </si>
  <si>
    <t>Falco columbarius</t>
  </si>
  <si>
    <t>Серая неясыть</t>
  </si>
  <si>
    <t>Strix aluco</t>
  </si>
  <si>
    <t xml:space="preserve">Малый пестрый дятел </t>
  </si>
  <si>
    <t>Locustella fluviatilis</t>
  </si>
  <si>
    <t xml:space="preserve">Речной сверчок </t>
  </si>
  <si>
    <t>Сохранение типичных ландшафтов восточного побережья Финского залива, мест обитания и стоянок пролетных птиц.</t>
  </si>
  <si>
    <t xml:space="preserve">Объекты, требующие охраны:
Участки приморских черноольховых топей как эталон исчезающего ландшафта.
Стоянки пролетных птиц на прибрежных отмелях.
Уникальный кормовой участок пролетных и зимующих зерноядных птиц - черноольховые топи и поросшие травяной растительностью песчаные пляжи.
Места обитания редких видов птиц (ремеза, утки-широконоски и всех видов пастушковых) и растений (крестовника болотного, калины).
</t>
  </si>
  <si>
    <t xml:space="preserve">Природный комплекс Стрельнинский берег объявлен памятником природы, установлены его границы и режим охраны; площадь ООПТ 40 га
</t>
  </si>
  <si>
    <t>Земельный участок, кадастровый номер 78:40:0019189:112</t>
  </si>
  <si>
    <t xml:space="preserve">Земельный участок, кадастровый номер 78:40:0019189:111 </t>
  </si>
  <si>
    <t>40 га</t>
  </si>
  <si>
    <t>Приневская низменность</t>
  </si>
  <si>
    <t>Памятник природы находится в восточной части Петродворцового района, в местности Сергиевская слобода, в 0.5 км севернее Свято-Троицкой Сергиевой 
Приморской пустыни.</t>
  </si>
  <si>
    <t>Территория памятника природы целиком располагается на аккумулятивной литориновой террасе. Ширина террасы в районе Стрельны не превышает 1 км; абсолютная высота в пределах «Стрельнинского берега» не более 1.5 м. Почти плоскую поверхность террасы разнообразят лишь древние и современные береговые валы относительной высотой до 1 м, параллельные береговой линии Финского залива. Наиболее выражен в рельефе современный береговой вал длиной более 400 м и шириной 20—30 м, сложенный крупнозернистыми морскими песками. С внутренней стороны валов образуются неотчетливо выраженные понижения, которые обычно заболочены.</t>
  </si>
  <si>
    <t>Черноольховые леса</t>
  </si>
  <si>
    <t>Ивовые леса</t>
  </si>
  <si>
    <t>Застроенная территория</t>
  </si>
  <si>
    <t xml:space="preserve">Чернооольховые леса и заросли кустарниковых, встречаются луговые участки.  На мелководьях Невской губы располагаются обширные тростниковые и камышовые заросли, которые являются местами миграционных стоянок и гнездования птиц. </t>
  </si>
  <si>
    <t>Объекты, требующие охраны:
Участки приморских черноольховых топей как эталон исчезающего ландшафта.
Стоянки пролетных птиц на прибрежных отмелях.
Уникальный кормовой участок пролетных и зимующих зерноядных птиц - черноольховые топи и поросшие травяной растительностью песчаные пляжи.
Места обитания редких видов птиц (ремеза, утки-широконоски и всех видов пастушковых) и растений (крестовника болотного, калины).</t>
  </si>
  <si>
    <t xml:space="preserve">Архитектурная доминанта комплекса — Константиновский дворец — возрожденный памятник русской архитектуры XVIII века, бывшая резиденция великих князей Дома Романовых, и созданный на его базе Государственный комплекс «Дворец конгрессов». </t>
  </si>
  <si>
    <t xml:space="preserve">Играет важную роль в поддержании экологического баланса на территории Санкт-Петербурга. </t>
  </si>
  <si>
    <t xml:space="preserve">6. В целях сохранения памятников природы на его территории запрещается:
6.1. Проведение строительных, дноуглубительных, мелиоративных и земляных работ.
6.2. Все виды рубок древесной и кустарниковой растительности, кроме санитарных рубок; повреждение и уничтожение водной и болотной растительности.
6.3. Перемещение по территории памятника вне установленных маршрутов.
6.4. Разведение костров.
6.5. Замусоривание территории.
</t>
  </si>
  <si>
    <t xml:space="preserve">78:40:0019189:3467 </t>
  </si>
  <si>
    <t xml:space="preserve">78:40:0019189:111 </t>
  </si>
  <si>
    <t>78:40:0019189:112</t>
  </si>
  <si>
    <t>Федеральное государственное бюджетное учреждение «Государственный комплекс «Дворец Конгрессов» Управления делами Президента Российской Федерации</t>
  </si>
  <si>
    <t>Некоммерческая организация Международный Благотворительный Фонд «Константиновский»</t>
  </si>
  <si>
    <t>земли населенных пунктов / для рекреационных целей</t>
  </si>
  <si>
    <t>земли населенных пунктов / для размещения административно-управленческих и общественных объектов</t>
  </si>
  <si>
    <t>Памятник природы регионального значения «Стрельнинский берег»</t>
  </si>
  <si>
    <t>Памятник природы регионального значения
 «Стрельнинский берег»</t>
  </si>
  <si>
    <t>Памятник природы регионального значения 
«Стрельнинский берег»</t>
  </si>
  <si>
    <t xml:space="preserve">Земельный участок, кадастровый номер 78:40:0019189:3467 </t>
  </si>
  <si>
    <t xml:space="preserve">В начале XX века территория памятника подверглась частичной расчистке под огороды. Максимальная степень сельскохозяйственной освоенности территории сохранялась вплоть до начала Великой Отечественной войны. С сентября 1941 г. по январь 1944 г. район Стрельны и Петергофа был оккупирован немецкими войсками и находился в 8—10 км от линии фронта. В это время огороды и сенокосы начали зарастать кустарниками и мелколесьем, однако часть их была расчищена в послевоенные годы. Длительное сельскохозяйственное использование территории оставило след в виде довольно мощного гумусового или перегнойного горизонта в почвах, обогащении их азотом. Лес на территории стал возобновляться только с середины XX в. 
В 1960—1980-е гг. участки, прилегающие к памятнику с юга и востока, стали отводить под огороды сотрудникам различных учреждений. Огороды, сараи и небольшие домики появились и в юго-восточной части ООПТ и существовали там вплоть до начала XXI века. В настоящее время бывшие огороды на территории ООПТ интенсивно зарастают кустарниками и черной ольхой. 
Строительство комплекса сооружений по защите Ленинграда от наводнений, начавшееся в 1978 г., повлекло за собой заметные изменения береговой линии Финского залива, и прежде весьма динамичной, по данным карт разного времени. Существенно увеличились площади акватории, полностью заросшие водными макрофитами (тростник и др.), в том числе и в пределах памятника. 
В формировании ландшафтного окружения памятника внесло значительное изменение строительство «Консульской деревни» в составе Государственного комплекса «Дворец конгрессов», включившего отреставрированный Константиновский дворец. В 2001—2003 гг. территория между р. Кикенкой (восточным каналом Константиновского парка) и новым каналом Морской технической академии была расчищена и перепланирована. Здесь построили 20 представительских коттеджей. В 2005 г. еще один коттедж был возведен в западной части памятника природы, включая перепланировку рельефа и уничтожение естественной растительности на прилагающей территории площадью около 2 га. С восточной и южной стороны памятник природы был окружен забором. 
</t>
  </si>
  <si>
    <t xml:space="preserve">Побережье восточной части Финского залива имеет умеренно-континентальный климат с чертами морского. В течение года преобладают ветры юго-западной четверти. С мая по август довольно часты ветры северных направлений. Относительная влажность воздуха по среднемесячным данным ГМС Ломоносов, с сентября по март не опускается ниже 80% и достигает наибольших значений в декабре до 87%. Подобный тип климата обуславливается географическим положением поселка, а также атмосферной циркуляцией, которая характерна для всей области.
За год в Стрельне насчитывается в среднем всего 72 солнечных дня, поэтому велика вероятность, что во время вашей поездки погода на 2 недели в Стрельне окажется облачной и пасмурной. Самая высокая облачность характерна для зимы, а наименьшая – для лета. Кроме этого, в поселке довольно часто наблюдаются туманы, особенно осенью и в начале зимы.
Зима приходит в регион обычно в начале декабря, а первый снег выпадает в ноябре и сохраняется до апреля. В первой половине зимы погода на 14 дней в Стрельне довольно не устойчива и может сопровождаться оттепелями, а вот вторая половина зимы уже ощутимо холоднее первой, туманы становятся реже, количество осадков уменьшается, температура воздуха понижается.
Лето в поселке довольно прохладное и нередко дождливое. В начале летнего сезона, как правило, прекращаются заморозки. Средняя суточная температура в июне составляет +15 °C, в июле  +18 °C. Выше 25 градусов тепла температура воздуха поднимается в среднем лишь 16 дней в году. В августе воздух охлаждается и начинают преобладать северные ветры, которые приносят дождливую погоду.
</t>
  </si>
  <si>
    <t>18 ⁰С</t>
  </si>
  <si>
    <t xml:space="preserve">Преобладающие почвы:
1. Дерново-слабоглеевые песчаные
2. Торфянисто и торфяно-глеевые низинные
3. Торфянисто-глеевые и перегнойно-глеевые песчаные
4. Перегнойно-глеевые и дерново-глеевые песчаные
</t>
  </si>
  <si>
    <t xml:space="preserve">На территории памятника природы водотоки естественного происхождения отсутствуют. Дренаж территории осуществляется мелиоративными канавами, выведенными в Финский залив. Наиболее крупная канава, окруженная валами, пролегает в западной части территории. Часть старых мелиоративных канав сильно заплыла и не выполняет дренажных функций. Параллельно западной границе памятника природы пролегает широкий канал, связывающий испытательный бассейн Морской технической академии с Финским заливом. Восточнее территории памятника природы проходит другой канал, который выведен в узкий залив, ныне отделенный от основной акватории мелководьем с зарослями тростника. Уровень грунтовых вод на большей части территории в течение года не опускается ниже 0.5 м от поверхности и гидравлически связан с уровнем воды в Финском заливе.  </t>
  </si>
  <si>
    <t>Микроглоссум зеленый</t>
  </si>
  <si>
    <t>Microglossum viride</t>
  </si>
  <si>
    <t>Звездовик бахромчатый</t>
  </si>
  <si>
    <t>Geastrum fimbriatum</t>
  </si>
  <si>
    <t>ВОДОРОСЛИ</t>
  </si>
  <si>
    <t>Эгогропила Линнея</t>
  </si>
  <si>
    <t>Aegagropila linnaei</t>
  </si>
  <si>
    <t>Риччиокарпос плавающий</t>
  </si>
  <si>
    <t>Ricciocarpos natans</t>
  </si>
  <si>
    <t>Мниум годовалый</t>
  </si>
  <si>
    <t>Mnium hornum</t>
  </si>
  <si>
    <t>Горец мягкий</t>
  </si>
  <si>
    <t>Persicaria mitis</t>
  </si>
  <si>
    <t>Фиалка топяная</t>
  </si>
  <si>
    <t>Viola uliginosa</t>
  </si>
  <si>
    <t>Выпь</t>
  </si>
  <si>
    <t>Botaurus stellaris</t>
  </si>
  <si>
    <t>Серая утка</t>
  </si>
  <si>
    <t>Anas strepera</t>
  </si>
  <si>
    <t>Широконоска</t>
  </si>
  <si>
    <t>Anas clypeata</t>
  </si>
  <si>
    <t>Водяной пастушок</t>
  </si>
  <si>
    <t>Rallus aquatica</t>
  </si>
  <si>
    <t>Коростель</t>
  </si>
  <si>
    <t>Crex crex</t>
  </si>
  <si>
    <t>Камышница</t>
  </si>
  <si>
    <t>Gallinula chloropus</t>
  </si>
  <si>
    <t>Галстучник</t>
  </si>
  <si>
    <t>Charadrius hiaticula</t>
  </si>
  <si>
    <t>Малый зуек</t>
  </si>
  <si>
    <t>Charadrius dubius</t>
  </si>
  <si>
    <t>Травник</t>
  </si>
  <si>
    <t>Tringa totanus</t>
  </si>
  <si>
    <t>Турухтан</t>
  </si>
  <si>
    <t>Philomachus pugnax</t>
  </si>
  <si>
    <t>Серый сорокопут</t>
  </si>
  <si>
    <t>Lanius excubitor</t>
  </si>
  <si>
    <t xml:space="preserve">Обыкновенный сверчок </t>
  </si>
  <si>
    <t>Locustella naevia</t>
  </si>
  <si>
    <t>Усатая синица</t>
  </si>
  <si>
    <t>Panurus biarmicus</t>
  </si>
  <si>
    <t>Обыкновенный ремез</t>
  </si>
  <si>
    <t>Remiz pendulinus</t>
  </si>
  <si>
    <t xml:space="preserve">Флора высших сосудистых растений насчитывает 268 видов, бриофлора - 3 вида печеночников и 46 видов мхов, лихенофлора - 37 видов, микобиота - 40 видов; флора макроводорослей в прибрежной зоне Финского залива насчитывает 10 видов. В Красную книгу Санкт-Петербурга занесены 2 вида сосудистых растений, 2 вида мохообразных, 2 вида грибов, 1 вид водорослей. 
Фауна наземных позвоночных животных насчитывает 5 видов земноводных, 1 вид пресмыкающихся, 125 видов птиц, 17 видов млекопитающих. В Красную книгу Санкт-Петербурга занесены 19 видов птиц. 
</t>
  </si>
  <si>
    <t>Телефон, адрес электронной почты</t>
  </si>
  <si>
    <t>Кем и когда выдано охранное обязательство</t>
  </si>
  <si>
    <t>Федеральное государственное бюджетное учреждение "Государственный комплекс "Дворец конгрессов" Управления делами Президента Российской Федерации</t>
  </si>
  <si>
    <t>198515, г. Санкт-Петербург, поселок Стрельна, березовая аллея, д. 3</t>
  </si>
  <si>
    <t>Почтовый адрес</t>
  </si>
  <si>
    <t>(812) 417-59-02</t>
  </si>
  <si>
    <t>Некоммерческая организация Международный благотворительный Фонд "Константиновский"</t>
  </si>
  <si>
    <t>191025, г. Санкт-Петербург, ул. Маяковского, 1литера А, пом. 7-Н</t>
  </si>
  <si>
    <t>(812) 331-29-30</t>
  </si>
  <si>
    <t>1. Название организации</t>
  </si>
  <si>
    <t>2. Название организации</t>
  </si>
  <si>
    <t xml:space="preserve">Охранное обязательство №02-003/1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</si>
  <si>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 xml:space="preserve">Охранное обязательство №02-003/2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</si>
  <si>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</si>
  <si>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</si>
  <si>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</si>
  <si>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</si>
  <si>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</si>
  <si>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</si>
  <si>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Нормативная основа функцинирования ООПТ</t>
  </si>
  <si>
    <t>Санкт-Петербург, Петродворцовый район, внутригородское муниципальное образование Санкт-Петербурга поселок Стрельна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</si>
  <si>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</si>
  <si>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</si>
  <si>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</si>
  <si>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</si>
  <si>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Географические координаты</t>
  </si>
  <si>
    <t xml:space="preserve">Координаты центра: 59⁰59'43,77977 с.ш., 29⁰49'13,22214 в.д. </t>
  </si>
  <si>
    <t>Наличие в границах ООПТ иных ООПТ</t>
  </si>
  <si>
    <t>Основные типы рельефа, %</t>
  </si>
  <si>
    <t>Продолжительность вегетационного периода, дней</t>
  </si>
  <si>
    <t>Продолжительность периода с устойчивым снежным покровом, дней</t>
  </si>
  <si>
    <t>Глубина снежного покрова, см</t>
  </si>
  <si>
    <t>Описание гидрологической сети</t>
  </si>
  <si>
    <t>Естественные водотоки</t>
  </si>
  <si>
    <t>Преобладающие типы растительных сообществ (согласно карте растительности), %</t>
  </si>
  <si>
    <t>Содержится в разделе 6 Паспорта памятника природы "Стрельнинский берег", утвержденного решением малого Совета Санкт-Петербургского городского Совета народных депутатов от 22.04.1992 № 97.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</si>
  <si>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</si>
  <si>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</si>
  <si>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</si>
  <si>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 xml:space="preserve"> Площадь, кв. м.</t>
  </si>
  <si>
    <t>Невская губа (id 99902)</t>
  </si>
  <si>
    <t>1. Топографическое название</t>
  </si>
  <si>
    <t>2. Топографическое название</t>
  </si>
  <si>
    <t>Озеро б/н (id 2692) - расположено в границах ООПТ частично</t>
  </si>
  <si>
    <t>Реквизиты правового акта, которым утверждены границы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</si>
  <si>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</si>
  <si>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Северная - по акватории Финского залива в 200 метрах от уреза воды;
Восточная - по западной границе огородничества "Макаровец" до магистрального мелиоративного канала;
Южная - по северному берегу магистрального мелиоративного канала, являющегося северной границей огородничества Петродворцового часового завода;
Западная - в 30 метрах восточнее канала, проходящего от здания Морской технической академии им.адмирала С.О.Макарова к побережью Финского залива.
</t>
  </si>
  <si>
    <t>Содержится в пункте 2 Паспорта памятника природы "Стрельнинский берег",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</si>
  <si>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3 к решению малого Совета Санкт-Петербургского городского Совета народных депутатов от 22.04.1992 № 97</t>
  </si>
  <si>
    <t>10,3 га</t>
  </si>
  <si>
    <t>10,3 га, 25,75%</t>
  </si>
  <si>
    <t>29,7 га, 74,25%</t>
  </si>
  <si>
    <t>Дата актуализации</t>
  </si>
  <si>
    <t>dep@oopt.kpoos.gov.spb.ru, oopt.spb@yandex.ru</t>
  </si>
  <si>
    <t xml:space="preserve">(812) 242-33-77, oopt.spb@yandex.ru, dep@oopt.kpoos.gov.spb.ru;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</si>
</sst>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B0F0"/>
      <name val="Calibri"/>
      <family val="2"/>
      <scheme val="minor"/>
    </font>
    <font>
      <u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2" fillId="0" borderId="1" xfId="0" applyFont="1" applyBorder="1" applyAlignment="1"/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/>
    </xf>
    <xf numFmtId="0" fontId="1" fillId="0" borderId="0" xfId="1" applyFill="1" applyAlignment="1">
      <alignment horizontal="left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15" fillId="0" borderId="1" xfId="1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8" fillId="0" borderId="1" xfId="1" applyFont="1" applyBorder="1" applyAlignment="1">
      <alignment wrapText="1"/>
    </xf>
    <xf numFmtId="0" fontId="13" fillId="5" borderId="3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1" fillId="0" borderId="0" xfId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5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0" borderId="3" xfId="0" applyFill="1" applyBorder="1" applyAlignment="1">
      <alignment horizontal="left" vertical="top"/>
    </xf>
    <xf numFmtId="0" fontId="17" fillId="0" borderId="1" xfId="0" applyFont="1" applyBorder="1"/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2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5" borderId="1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8B4-4D97-9F8D-748D8494E2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8B4-4D97-9F8D-748D8494E2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8B4-4D97-9F8D-748D8494E27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8B4-4D97-9F8D-748D8494E27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8B4-4D97-9F8D-748D8494E27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8B4-4D97-9F8D-748D8494E27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8B4-4D97-9F8D-748D8494E27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8B4-4D97-9F8D-748D8494E27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8B4-4D97-9F8D-748D8494E27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8B4-4D97-9F8D-748D8494E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особенности'!$B$70:$B$75</c:f>
              <c:strCache>
                <c:ptCount val="6"/>
                <c:pt idx="0">
                  <c:v>Черноольховые леса</c:v>
                </c:pt>
                <c:pt idx="1">
                  <c:v>Ивовые леса</c:v>
                </c:pt>
                <c:pt idx="2">
                  <c:v>Кустарниковые заросли</c:v>
                </c:pt>
                <c:pt idx="3">
                  <c:v>Луговая растительность</c:v>
                </c:pt>
                <c:pt idx="4">
                  <c:v>Прибрежно-водная растительность</c:v>
                </c:pt>
                <c:pt idx="5">
                  <c:v>Застроенная территория</c:v>
                </c:pt>
              </c:strCache>
            </c:strRef>
          </c:cat>
          <c:val>
            <c:numRef>
              <c:f>'[1]Природные особенности'!$C$70:$C$75</c:f>
              <c:numCache>
                <c:formatCode>General</c:formatCode>
                <c:ptCount val="6"/>
                <c:pt idx="0">
                  <c:v>15</c:v>
                </c:pt>
                <c:pt idx="1">
                  <c:v>0.5</c:v>
                </c:pt>
                <c:pt idx="2">
                  <c:v>28.5</c:v>
                </c:pt>
                <c:pt idx="3">
                  <c:v>18</c:v>
                </c:pt>
                <c:pt idx="4">
                  <c:v>33.1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B4-4D97-9F8D-748D8494E27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67</xdr:row>
      <xdr:rowOff>38100</xdr:rowOff>
    </xdr:from>
    <xdr:to>
      <xdr:col>12</xdr:col>
      <xdr:colOff>541020</xdr:colOff>
      <xdr:row>88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2-003_&#1057;&#1090;&#1088;&#1077;&#1083;&#1100;&#1085;&#1080;&#1085;&#1080;&#1089;&#1082;&#1080;&#1081;%20&#1073;&#1077;&#1088;&#1077;&#1075;%20+\&#1057;&#1090;&#1088;&#1077;&#1083;&#1100;&#1085;&#1080;&#1085;&#1089;&#1082;&#1080;&#1081;%20&#1073;&#1077;&#1088;&#1077;&#1075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70">
          <cell r="B70" t="str">
            <v>Черноольховые леса</v>
          </cell>
          <cell r="C70">
            <v>15</v>
          </cell>
        </row>
        <row r="71">
          <cell r="B71" t="str">
            <v>Ивовые леса</v>
          </cell>
          <cell r="C71">
            <v>0.5</v>
          </cell>
        </row>
        <row r="72">
          <cell r="B72" t="str">
            <v>Кустарниковые заросли</v>
          </cell>
          <cell r="C72">
            <v>28.5</v>
          </cell>
        </row>
        <row r="73">
          <cell r="B73" t="str">
            <v>Луговая растительность</v>
          </cell>
          <cell r="C73">
            <v>18</v>
          </cell>
        </row>
        <row r="74">
          <cell r="B74" t="str">
            <v>Прибрежно-водная растительность</v>
          </cell>
          <cell r="C74">
            <v>33.1</v>
          </cell>
        </row>
        <row r="75">
          <cell r="B75" t="str">
            <v>Застроенная территория</v>
          </cell>
          <cell r="C75">
            <v>4.9000000000000004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97_22-04-1992_&#1056;&#1077;&#1096;&#1077;&#1085;&#1080;&#1077;%20&#1084;&#1072;&#1083;&#1086;&#1075;&#1086;%20&#1057;&#1086;&#1074;&#1077;&#1090;&#1072;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4" t="s">
        <v>286</v>
      </c>
      <c r="C1" s="114"/>
      <c r="D1" s="1"/>
    </row>
    <row r="2" spans="1:5" ht="56.25" customHeight="1" x14ac:dyDescent="0.25">
      <c r="A2" s="23" t="s">
        <v>44</v>
      </c>
      <c r="B2" s="118" t="s">
        <v>41</v>
      </c>
      <c r="C2" s="118"/>
    </row>
    <row r="3" spans="1:5" ht="33" customHeight="1" outlineLevel="1" x14ac:dyDescent="0.25">
      <c r="A3" s="119" t="s">
        <v>164</v>
      </c>
      <c r="B3" s="119"/>
      <c r="C3" s="119"/>
    </row>
    <row r="4" spans="1:5" ht="15.75" x14ac:dyDescent="0.25">
      <c r="A4" s="11" t="s">
        <v>45</v>
      </c>
      <c r="B4" s="59" t="s">
        <v>39</v>
      </c>
      <c r="C4" s="6" t="s">
        <v>148</v>
      </c>
      <c r="E4" s="27"/>
    </row>
    <row r="5" spans="1:5" ht="15.75" x14ac:dyDescent="0.25">
      <c r="A5" s="11" t="s">
        <v>46</v>
      </c>
      <c r="B5" s="59" t="s">
        <v>40</v>
      </c>
      <c r="C5" s="6" t="s">
        <v>146</v>
      </c>
      <c r="E5" s="27"/>
    </row>
    <row r="6" spans="1:5" ht="15.75" x14ac:dyDescent="0.25">
      <c r="A6" s="11" t="s">
        <v>47</v>
      </c>
      <c r="B6" s="59" t="s">
        <v>6</v>
      </c>
      <c r="C6" s="6" t="s">
        <v>135</v>
      </c>
      <c r="E6" s="27"/>
    </row>
    <row r="7" spans="1:5" ht="31.5" x14ac:dyDescent="0.25">
      <c r="A7" s="25" t="s">
        <v>48</v>
      </c>
      <c r="B7" s="59" t="s">
        <v>0</v>
      </c>
      <c r="C7" s="6" t="s">
        <v>147</v>
      </c>
      <c r="E7" s="27"/>
    </row>
    <row r="8" spans="1:5" ht="15.75" x14ac:dyDescent="0.25">
      <c r="A8" s="11" t="s">
        <v>49</v>
      </c>
      <c r="B8" s="59" t="s">
        <v>1</v>
      </c>
      <c r="C8" s="6"/>
      <c r="E8" s="27"/>
    </row>
    <row r="9" spans="1:5" ht="15.75" x14ac:dyDescent="0.25">
      <c r="A9" s="11" t="s">
        <v>50</v>
      </c>
      <c r="B9" s="59" t="s">
        <v>134</v>
      </c>
      <c r="C9" s="6" t="s">
        <v>7</v>
      </c>
      <c r="E9" s="27"/>
    </row>
    <row r="10" spans="1:5" ht="31.5" x14ac:dyDescent="0.25">
      <c r="A10" s="11" t="s">
        <v>51</v>
      </c>
      <c r="B10" s="59" t="s">
        <v>355</v>
      </c>
      <c r="C10" s="10">
        <v>33716</v>
      </c>
      <c r="E10" s="27"/>
    </row>
    <row r="11" spans="1:5" ht="15.75" x14ac:dyDescent="0.25">
      <c r="A11" s="120" t="s">
        <v>52</v>
      </c>
      <c r="B11" s="115" t="s">
        <v>149</v>
      </c>
      <c r="C11" s="115"/>
    </row>
    <row r="12" spans="1:5" ht="31.5" outlineLevel="1" x14ac:dyDescent="0.25">
      <c r="A12" s="121"/>
      <c r="B12" s="60" t="s">
        <v>356</v>
      </c>
      <c r="C12" s="6" t="s">
        <v>262</v>
      </c>
      <c r="E12" s="27"/>
    </row>
    <row r="13" spans="1:5" ht="177" customHeight="1" outlineLevel="1" x14ac:dyDescent="0.25">
      <c r="A13" s="121"/>
      <c r="B13" s="60" t="s">
        <v>357</v>
      </c>
      <c r="C13" s="32" t="s">
        <v>263</v>
      </c>
      <c r="E13" s="3"/>
    </row>
    <row r="14" spans="1:5" ht="78.75" outlineLevel="1" x14ac:dyDescent="0.25">
      <c r="A14" s="122"/>
      <c r="B14" s="60" t="s">
        <v>150</v>
      </c>
      <c r="C14" s="32" t="s">
        <v>15</v>
      </c>
      <c r="E14" s="3"/>
    </row>
    <row r="15" spans="1:5" ht="15.75" x14ac:dyDescent="0.25">
      <c r="A15" s="111" t="s">
        <v>53</v>
      </c>
      <c r="B15" s="115" t="s">
        <v>358</v>
      </c>
      <c r="C15" s="115"/>
    </row>
    <row r="16" spans="1:5" ht="15" customHeight="1" x14ac:dyDescent="0.25">
      <c r="A16" s="112"/>
      <c r="B16" s="117" t="s">
        <v>8</v>
      </c>
      <c r="C16" s="117"/>
    </row>
    <row r="17" spans="1:5" ht="79.5" customHeight="1" outlineLevel="1" x14ac:dyDescent="0.25">
      <c r="A17" s="112"/>
      <c r="B17" s="7" t="s">
        <v>264</v>
      </c>
      <c r="C17" s="32" t="s">
        <v>151</v>
      </c>
      <c r="E17" s="28"/>
    </row>
    <row r="18" spans="1:5" ht="15" customHeight="1" x14ac:dyDescent="0.25">
      <c r="A18" s="112"/>
      <c r="B18" s="117" t="s">
        <v>9</v>
      </c>
      <c r="C18" s="117"/>
    </row>
    <row r="19" spans="1:5" ht="57" customHeight="1" outlineLevel="1" x14ac:dyDescent="0.25">
      <c r="A19" s="112"/>
      <c r="B19" s="45" t="s">
        <v>289</v>
      </c>
      <c r="C19" s="86"/>
      <c r="E19" s="27"/>
    </row>
    <row r="20" spans="1:5" ht="31.5" outlineLevel="1" x14ac:dyDescent="0.25">
      <c r="A20" s="112"/>
      <c r="B20" s="45" t="s">
        <v>265</v>
      </c>
      <c r="C20" s="86"/>
      <c r="E20" s="27"/>
    </row>
    <row r="21" spans="1:5" ht="49.9" customHeight="1" outlineLevel="1" x14ac:dyDescent="0.25">
      <c r="A21" s="112"/>
      <c r="B21" s="45" t="s">
        <v>266</v>
      </c>
      <c r="C21" s="86"/>
      <c r="E21" s="27"/>
    </row>
    <row r="22" spans="1:5" ht="15" customHeight="1" x14ac:dyDescent="0.25">
      <c r="A22" s="113"/>
      <c r="B22" s="116" t="s">
        <v>152</v>
      </c>
      <c r="C22" s="116"/>
    </row>
    <row r="23" spans="1:5" ht="49.9" hidden="1" customHeight="1" outlineLevel="1" x14ac:dyDescent="0.25">
      <c r="A23" s="50"/>
      <c r="B23" s="43" t="s">
        <v>139</v>
      </c>
      <c r="C23" s="47" t="s">
        <v>138</v>
      </c>
      <c r="E23" s="27"/>
    </row>
    <row r="24" spans="1:5" ht="63" outlineLevel="1" x14ac:dyDescent="0.25">
      <c r="A24" s="50"/>
      <c r="B24" s="61" t="s">
        <v>153</v>
      </c>
      <c r="C24" s="45" t="s">
        <v>151</v>
      </c>
      <c r="E24" s="27"/>
    </row>
    <row r="25" spans="1:5" ht="49.9" customHeight="1" outlineLevel="1" x14ac:dyDescent="0.25">
      <c r="A25" s="50"/>
      <c r="B25" s="62" t="s">
        <v>154</v>
      </c>
      <c r="C25" s="73" t="s">
        <v>267</v>
      </c>
      <c r="E25" s="27"/>
    </row>
    <row r="26" spans="1:5" ht="15.75" outlineLevel="1" x14ac:dyDescent="0.25">
      <c r="A26" s="50"/>
      <c r="B26" s="62" t="s">
        <v>375</v>
      </c>
      <c r="C26" s="100" t="s">
        <v>376</v>
      </c>
      <c r="E26" s="27"/>
    </row>
    <row r="27" spans="1:5" ht="31.5" x14ac:dyDescent="0.25">
      <c r="A27" s="25" t="s">
        <v>54</v>
      </c>
      <c r="B27" s="63" t="s">
        <v>28</v>
      </c>
      <c r="C27" s="45" t="s">
        <v>10</v>
      </c>
      <c r="E27" s="27"/>
    </row>
    <row r="28" spans="1:5" ht="15.75" x14ac:dyDescent="0.25">
      <c r="A28" s="12" t="s">
        <v>55</v>
      </c>
      <c r="B28" s="63" t="s">
        <v>11</v>
      </c>
      <c r="C28" s="45" t="s">
        <v>12</v>
      </c>
      <c r="E28" s="27"/>
    </row>
    <row r="29" spans="1:5" ht="63" x14ac:dyDescent="0.25">
      <c r="A29" s="25" t="s">
        <v>56</v>
      </c>
      <c r="B29" s="63" t="s">
        <v>13</v>
      </c>
      <c r="C29" s="6" t="s">
        <v>155</v>
      </c>
      <c r="E29" s="27"/>
    </row>
    <row r="30" spans="1:5" ht="47.25" x14ac:dyDescent="0.25">
      <c r="A30" s="25" t="s">
        <v>57</v>
      </c>
      <c r="B30" s="63" t="s">
        <v>14</v>
      </c>
      <c r="C30" s="46">
        <v>1</v>
      </c>
      <c r="E30" s="27"/>
    </row>
    <row r="31" spans="1:5" ht="31.5" x14ac:dyDescent="0.25">
      <c r="A31" s="26" t="s">
        <v>58</v>
      </c>
      <c r="B31" s="63" t="s">
        <v>59</v>
      </c>
      <c r="C31" s="45" t="s">
        <v>359</v>
      </c>
      <c r="E31" s="27"/>
    </row>
  </sheetData>
  <mergeCells count="10">
    <mergeCell ref="A15:A22"/>
    <mergeCell ref="B1:C1"/>
    <mergeCell ref="B11:C11"/>
    <mergeCell ref="B22:C22"/>
    <mergeCell ref="B15:C15"/>
    <mergeCell ref="B16:C16"/>
    <mergeCell ref="B18:C18"/>
    <mergeCell ref="B2:C2"/>
    <mergeCell ref="A3:C3"/>
    <mergeCell ref="A11:A14"/>
  </mergeCells>
  <hyperlinks>
    <hyperlink ref="C23" r:id="rId1"/>
  </hyperlinks>
  <pageMargins left="0.7" right="0.7" top="0.75" bottom="0.75" header="0.3" footer="0.3"/>
  <pageSetup paperSize="9" scale="77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4" t="s">
        <v>286</v>
      </c>
      <c r="B1" s="114"/>
      <c r="C1" s="114"/>
      <c r="D1" s="114"/>
      <c r="E1" s="114"/>
      <c r="F1" s="114"/>
    </row>
    <row r="2" spans="1:6" ht="51.75" x14ac:dyDescent="0.25">
      <c r="A2" s="22" t="s">
        <v>44</v>
      </c>
      <c r="B2" s="181" t="s">
        <v>126</v>
      </c>
      <c r="C2" s="181"/>
      <c r="D2" s="181"/>
      <c r="E2" s="181"/>
      <c r="F2" s="181"/>
    </row>
    <row r="3" spans="1:6" ht="28.5" customHeight="1" x14ac:dyDescent="0.25">
      <c r="A3" s="119" t="s">
        <v>164</v>
      </c>
      <c r="B3" s="119"/>
      <c r="C3" s="119"/>
      <c r="D3" s="119"/>
      <c r="E3" s="119"/>
      <c r="F3" s="119"/>
    </row>
    <row r="4" spans="1:6" ht="15.75" x14ac:dyDescent="0.25">
      <c r="A4" s="211" t="s">
        <v>125</v>
      </c>
      <c r="B4" s="13" t="s">
        <v>133</v>
      </c>
      <c r="C4" s="220" t="s">
        <v>352</v>
      </c>
      <c r="D4" s="220"/>
      <c r="E4" s="220"/>
      <c r="F4" s="220"/>
    </row>
    <row r="5" spans="1:6" ht="33.6" customHeight="1" x14ac:dyDescent="0.25">
      <c r="A5" s="211"/>
      <c r="B5" s="13" t="s">
        <v>127</v>
      </c>
      <c r="C5" s="256" t="s">
        <v>131</v>
      </c>
      <c r="D5" s="256"/>
      <c r="E5" s="256"/>
      <c r="F5" s="256"/>
    </row>
    <row r="6" spans="1:6" ht="33.75" customHeight="1" x14ac:dyDescent="0.25">
      <c r="A6" s="211"/>
      <c r="B6" s="13" t="s">
        <v>128</v>
      </c>
      <c r="C6" s="257" t="s">
        <v>353</v>
      </c>
      <c r="D6" s="258"/>
      <c r="E6" s="258"/>
      <c r="F6" s="259"/>
    </row>
    <row r="7" spans="1:6" ht="33.75" customHeight="1" x14ac:dyDescent="0.25">
      <c r="A7" s="211"/>
      <c r="B7" s="13" t="s">
        <v>133</v>
      </c>
      <c r="C7" s="220" t="s">
        <v>354</v>
      </c>
      <c r="D7" s="220"/>
      <c r="E7" s="220"/>
      <c r="F7" s="220"/>
    </row>
    <row r="8" spans="1:6" ht="33.75" customHeight="1" x14ac:dyDescent="0.25">
      <c r="A8" s="211"/>
      <c r="B8" s="13" t="s">
        <v>127</v>
      </c>
      <c r="C8" s="256" t="s">
        <v>131</v>
      </c>
      <c r="D8" s="256"/>
      <c r="E8" s="256"/>
      <c r="F8" s="256"/>
    </row>
    <row r="9" spans="1:6" ht="33.75" customHeight="1" x14ac:dyDescent="0.25">
      <c r="A9" s="211"/>
      <c r="B9" s="13" t="s">
        <v>128</v>
      </c>
      <c r="C9" s="257" t="s">
        <v>353</v>
      </c>
      <c r="D9" s="258"/>
      <c r="E9" s="258"/>
      <c r="F9" s="259"/>
    </row>
    <row r="10" spans="1:6" ht="15.75" x14ac:dyDescent="0.25">
      <c r="A10" s="211"/>
      <c r="B10" s="13" t="s">
        <v>129</v>
      </c>
      <c r="C10" s="220" t="s">
        <v>250</v>
      </c>
      <c r="D10" s="220"/>
      <c r="E10" s="220"/>
      <c r="F10" s="220"/>
    </row>
    <row r="11" spans="1:6" ht="23.25" customHeight="1" x14ac:dyDescent="0.25">
      <c r="A11" s="211"/>
      <c r="B11" s="13" t="s">
        <v>132</v>
      </c>
      <c r="C11" s="260" t="s">
        <v>392</v>
      </c>
      <c r="D11" s="261"/>
      <c r="E11" s="261"/>
      <c r="F11" s="261"/>
    </row>
    <row r="12" spans="1:6" ht="25.5" customHeight="1" x14ac:dyDescent="0.25">
      <c r="A12" s="211"/>
      <c r="B12" s="13" t="s">
        <v>130</v>
      </c>
      <c r="C12" s="255">
        <v>44368</v>
      </c>
      <c r="D12" s="220"/>
      <c r="E12" s="220"/>
      <c r="F12" s="220"/>
    </row>
    <row r="13" spans="1:6" ht="25.5" customHeight="1" x14ac:dyDescent="0.25">
      <c r="A13" s="211"/>
      <c r="B13" s="13" t="s">
        <v>391</v>
      </c>
      <c r="C13" s="255">
        <v>45747</v>
      </c>
      <c r="D13" s="220"/>
      <c r="E13" s="220"/>
      <c r="F13" s="220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A1:F1"/>
    <mergeCell ref="B2:F2"/>
    <mergeCell ref="A3:F3"/>
    <mergeCell ref="C4:F4"/>
    <mergeCell ref="C5:F5"/>
    <mergeCell ref="C13:F13"/>
    <mergeCell ref="A4:A13"/>
    <mergeCell ref="C7:F7"/>
    <mergeCell ref="C8:F8"/>
    <mergeCell ref="C9:F9"/>
    <mergeCell ref="C6:F6"/>
    <mergeCell ref="C10:F10"/>
    <mergeCell ref="C11:F11"/>
    <mergeCell ref="C12:F12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8.85546875" hidden="1" customWidth="1" outlineLevel="1"/>
    <col min="6" max="6" width="8.85546875" collapsed="1"/>
  </cols>
  <sheetData>
    <row r="1" spans="1:5" ht="20.25" x14ac:dyDescent="0.3">
      <c r="A1" s="114" t="s">
        <v>286</v>
      </c>
      <c r="B1" s="114"/>
      <c r="C1" s="114"/>
      <c r="D1" s="114"/>
    </row>
    <row r="2" spans="1:5" ht="56.25" customHeight="1" x14ac:dyDescent="0.25">
      <c r="A2" s="24" t="s">
        <v>44</v>
      </c>
      <c r="B2" s="118" t="s">
        <v>60</v>
      </c>
      <c r="C2" s="118"/>
      <c r="D2" s="118"/>
    </row>
    <row r="3" spans="1:5" ht="24.75" customHeight="1" outlineLevel="1" x14ac:dyDescent="0.25">
      <c r="A3" s="133" t="s">
        <v>164</v>
      </c>
      <c r="B3" s="134"/>
      <c r="C3" s="134"/>
      <c r="D3" s="135"/>
    </row>
    <row r="4" spans="1:5" ht="15.75" x14ac:dyDescent="0.25">
      <c r="A4" s="127" t="s">
        <v>61</v>
      </c>
      <c r="B4" s="130" t="s">
        <v>2</v>
      </c>
      <c r="C4" s="131"/>
      <c r="D4" s="132"/>
    </row>
    <row r="5" spans="1:5" ht="15.75" x14ac:dyDescent="0.25">
      <c r="A5" s="128"/>
      <c r="B5" s="123" t="s">
        <v>156</v>
      </c>
      <c r="C5" s="124"/>
      <c r="D5" s="48" t="s">
        <v>161</v>
      </c>
      <c r="E5" s="27"/>
    </row>
    <row r="6" spans="1:5" ht="15.75" x14ac:dyDescent="0.25">
      <c r="A6" s="128"/>
      <c r="B6" s="64" t="s">
        <v>157</v>
      </c>
      <c r="C6" s="65"/>
      <c r="D6" s="8" t="s">
        <v>268</v>
      </c>
      <c r="E6" s="27"/>
    </row>
    <row r="7" spans="1:5" ht="15.75" x14ac:dyDescent="0.25">
      <c r="A7" s="128"/>
      <c r="B7" s="123" t="s">
        <v>3</v>
      </c>
      <c r="C7" s="124"/>
      <c r="D7" s="19" t="s">
        <v>360</v>
      </c>
      <c r="E7" s="27"/>
    </row>
    <row r="8" spans="1:5" ht="15.75" x14ac:dyDescent="0.25">
      <c r="A8" s="128"/>
      <c r="B8" s="123" t="s">
        <v>4</v>
      </c>
      <c r="C8" s="124"/>
      <c r="D8" s="14"/>
      <c r="E8" s="3"/>
    </row>
    <row r="9" spans="1:5" ht="51" customHeight="1" x14ac:dyDescent="0.25">
      <c r="A9" s="129"/>
      <c r="B9" s="125" t="s">
        <v>158</v>
      </c>
      <c r="C9" s="126"/>
      <c r="D9" s="87" t="s">
        <v>269</v>
      </c>
      <c r="E9" s="27"/>
    </row>
    <row r="10" spans="1:5" ht="15.75" x14ac:dyDescent="0.25">
      <c r="A10" s="9" t="s">
        <v>62</v>
      </c>
      <c r="B10" s="138" t="s">
        <v>361</v>
      </c>
      <c r="C10" s="138"/>
      <c r="D10" s="48" t="s">
        <v>267</v>
      </c>
    </row>
    <row r="11" spans="1:5" ht="15.75" outlineLevel="1" x14ac:dyDescent="0.25">
      <c r="A11" s="9" t="s">
        <v>72</v>
      </c>
      <c r="B11" s="139" t="s">
        <v>362</v>
      </c>
      <c r="C11" s="140"/>
      <c r="D11" s="48" t="s">
        <v>388</v>
      </c>
      <c r="E11" s="27"/>
    </row>
    <row r="12" spans="1:5" ht="30.75" customHeight="1" outlineLevel="1" x14ac:dyDescent="0.25">
      <c r="A12" s="9" t="s">
        <v>73</v>
      </c>
      <c r="B12" s="141" t="s">
        <v>363</v>
      </c>
      <c r="C12" s="142"/>
      <c r="D12" s="19" t="s">
        <v>162</v>
      </c>
      <c r="E12" s="27"/>
    </row>
    <row r="13" spans="1:5" ht="15.75" outlineLevel="1" x14ac:dyDescent="0.25">
      <c r="A13" s="98"/>
      <c r="B13" s="141" t="s">
        <v>159</v>
      </c>
      <c r="C13" s="142"/>
      <c r="D13" s="99" t="s">
        <v>15</v>
      </c>
      <c r="E13" s="27"/>
    </row>
    <row r="14" spans="1:5" ht="15.75" x14ac:dyDescent="0.25">
      <c r="A14" s="9" t="s">
        <v>63</v>
      </c>
      <c r="B14" s="130" t="s">
        <v>160</v>
      </c>
      <c r="C14" s="132"/>
      <c r="D14" s="15">
        <v>0</v>
      </c>
      <c r="E14" s="27"/>
    </row>
    <row r="15" spans="1:5" x14ac:dyDescent="0.25">
      <c r="A15" s="127" t="s">
        <v>64</v>
      </c>
      <c r="B15" s="143" t="s">
        <v>5</v>
      </c>
      <c r="C15" s="144"/>
      <c r="D15" s="145"/>
      <c r="E15" s="27"/>
    </row>
    <row r="16" spans="1:5" ht="63" x14ac:dyDescent="0.25">
      <c r="A16" s="128"/>
      <c r="B16" s="146" t="s">
        <v>383</v>
      </c>
      <c r="C16" s="147"/>
      <c r="D16" s="43" t="s">
        <v>384</v>
      </c>
      <c r="E16" s="27"/>
    </row>
    <row r="17" spans="1:5" x14ac:dyDescent="0.25">
      <c r="A17" s="128"/>
      <c r="B17" s="146" t="s">
        <v>163</v>
      </c>
      <c r="C17" s="148"/>
      <c r="D17" s="149"/>
      <c r="E17" s="27"/>
    </row>
    <row r="18" spans="1:5" ht="35.25" customHeight="1" x14ac:dyDescent="0.25">
      <c r="A18" s="128"/>
      <c r="B18" s="150" t="s">
        <v>386</v>
      </c>
      <c r="C18" s="151"/>
      <c r="D18" s="147"/>
      <c r="E18" s="27"/>
    </row>
    <row r="19" spans="1:5" ht="99" customHeight="1" x14ac:dyDescent="0.25">
      <c r="A19" s="128"/>
      <c r="B19" s="150" t="s">
        <v>385</v>
      </c>
      <c r="C19" s="151"/>
      <c r="D19" s="147"/>
      <c r="E19" s="27"/>
    </row>
    <row r="20" spans="1:5" ht="37.5" customHeight="1" x14ac:dyDescent="0.25">
      <c r="A20" s="128"/>
      <c r="B20" s="150" t="s">
        <v>387</v>
      </c>
      <c r="C20" s="151"/>
      <c r="D20" s="147"/>
      <c r="E20" s="27"/>
    </row>
    <row r="21" spans="1:5" ht="15.75" x14ac:dyDescent="0.25">
      <c r="A21" s="128"/>
      <c r="B21" s="146" t="s">
        <v>364</v>
      </c>
      <c r="C21" s="147"/>
      <c r="D21" s="43" t="s">
        <v>365</v>
      </c>
      <c r="E21" s="27"/>
    </row>
    <row r="22" spans="1:5" ht="15.75" x14ac:dyDescent="0.25">
      <c r="A22" s="9" t="s">
        <v>65</v>
      </c>
      <c r="B22" s="136" t="s">
        <v>366</v>
      </c>
      <c r="C22" s="137"/>
      <c r="D22" s="44" t="s">
        <v>15</v>
      </c>
      <c r="E22" s="27"/>
    </row>
  </sheetData>
  <mergeCells count="23">
    <mergeCell ref="A15:A21"/>
    <mergeCell ref="B15:D15"/>
    <mergeCell ref="B16:C16"/>
    <mergeCell ref="B17:D17"/>
    <mergeCell ref="B19:D19"/>
    <mergeCell ref="B21:C21"/>
    <mergeCell ref="B18:D18"/>
    <mergeCell ref="B20:D20"/>
    <mergeCell ref="B22:C22"/>
    <mergeCell ref="B10:C10"/>
    <mergeCell ref="B14:C14"/>
    <mergeCell ref="B11:C11"/>
    <mergeCell ref="B12:C12"/>
    <mergeCell ref="B13:C13"/>
    <mergeCell ref="A1:D1"/>
    <mergeCell ref="B5:C5"/>
    <mergeCell ref="B7:C7"/>
    <mergeCell ref="B8:C8"/>
    <mergeCell ref="B9:C9"/>
    <mergeCell ref="A4:A9"/>
    <mergeCell ref="B4:D4"/>
    <mergeCell ref="A3:D3"/>
    <mergeCell ref="B2:D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H7" sqref="H7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9.140625" style="29"/>
    <col min="5" max="5" width="8.85546875" style="29" customWidth="1" outlineLevel="1"/>
    <col min="9" max="9" width="0" hidden="1" customWidth="1"/>
  </cols>
  <sheetData>
    <row r="1" spans="1:9" ht="38.25" customHeight="1" x14ac:dyDescent="0.3">
      <c r="A1" s="178" t="s">
        <v>286</v>
      </c>
      <c r="B1" s="178"/>
      <c r="C1" s="178"/>
    </row>
    <row r="2" spans="1:9" ht="51" x14ac:dyDescent="0.25">
      <c r="A2" s="24" t="s">
        <v>44</v>
      </c>
      <c r="B2" s="181" t="s">
        <v>116</v>
      </c>
      <c r="C2" s="181"/>
    </row>
    <row r="3" spans="1:9" ht="29.25" customHeight="1" outlineLevel="1" x14ac:dyDescent="0.25">
      <c r="A3" s="119" t="s">
        <v>164</v>
      </c>
      <c r="B3" s="119"/>
      <c r="C3" s="119"/>
      <c r="D3" s="37"/>
    </row>
    <row r="4" spans="1:9" ht="15.75" x14ac:dyDescent="0.25">
      <c r="A4" s="36" t="s">
        <v>71</v>
      </c>
      <c r="B4" s="179" t="s">
        <v>116</v>
      </c>
      <c r="C4" s="180"/>
    </row>
    <row r="5" spans="1:9" ht="15.75" x14ac:dyDescent="0.25">
      <c r="A5" s="158" t="s">
        <v>72</v>
      </c>
      <c r="B5" s="171" t="s">
        <v>16</v>
      </c>
      <c r="C5" s="172"/>
    </row>
    <row r="6" spans="1:9" ht="15.75" x14ac:dyDescent="0.25">
      <c r="A6" s="158"/>
      <c r="B6" s="172" t="s">
        <v>165</v>
      </c>
      <c r="C6" s="182"/>
    </row>
    <row r="7" spans="1:9" ht="409.5" customHeight="1" x14ac:dyDescent="0.25">
      <c r="A7" s="158"/>
      <c r="B7" s="150" t="s">
        <v>290</v>
      </c>
      <c r="C7" s="183"/>
    </row>
    <row r="8" spans="1:9" ht="31.5" outlineLevel="1" x14ac:dyDescent="0.25">
      <c r="A8" s="158"/>
      <c r="B8" s="106" t="s">
        <v>42</v>
      </c>
      <c r="C8" s="40"/>
    </row>
    <row r="9" spans="1:9" ht="15.75" outlineLevel="1" x14ac:dyDescent="0.25">
      <c r="A9" s="158"/>
      <c r="B9" s="67" t="s">
        <v>43</v>
      </c>
      <c r="C9" s="41"/>
    </row>
    <row r="10" spans="1:9" ht="15.75" x14ac:dyDescent="0.25">
      <c r="A10" s="165" t="s">
        <v>73</v>
      </c>
      <c r="B10" s="166" t="s">
        <v>18</v>
      </c>
      <c r="C10" s="167"/>
    </row>
    <row r="11" spans="1:9" s="1" customFormat="1" ht="129" customHeight="1" outlineLevel="1" x14ac:dyDescent="0.25">
      <c r="A11" s="165"/>
      <c r="B11" s="168" t="s">
        <v>270</v>
      </c>
      <c r="C11" s="156"/>
      <c r="D11" s="30"/>
      <c r="E11" s="30"/>
      <c r="F11"/>
      <c r="I11" s="2" t="s">
        <v>17</v>
      </c>
    </row>
    <row r="12" spans="1:9" s="1" customFormat="1" ht="15.75" outlineLevel="1" x14ac:dyDescent="0.25">
      <c r="A12" s="165"/>
      <c r="B12" s="169" t="s">
        <v>367</v>
      </c>
      <c r="C12" s="170"/>
      <c r="D12" s="30"/>
      <c r="E12" s="30"/>
      <c r="I12" s="2"/>
    </row>
    <row r="13" spans="1:9" s="1" customFormat="1" ht="15.75" outlineLevel="1" x14ac:dyDescent="0.25">
      <c r="A13" s="165"/>
      <c r="B13" s="90"/>
      <c r="C13" s="91"/>
      <c r="D13" s="30"/>
      <c r="E13" s="30"/>
      <c r="G13"/>
      <c r="I13" s="2"/>
    </row>
    <row r="14" spans="1:9" s="1" customFormat="1" ht="15.75" outlineLevel="1" x14ac:dyDescent="0.25">
      <c r="A14" s="165"/>
      <c r="B14" s="173" t="s">
        <v>166</v>
      </c>
      <c r="C14" s="173"/>
      <c r="D14" s="30"/>
      <c r="E14" s="30"/>
      <c r="I14" s="2"/>
    </row>
    <row r="15" spans="1:9" s="1" customFormat="1" ht="15.75" outlineLevel="1" x14ac:dyDescent="0.25">
      <c r="A15" s="165"/>
      <c r="B15" s="174" t="s">
        <v>15</v>
      </c>
      <c r="C15" s="174"/>
      <c r="D15" s="30"/>
      <c r="E15" s="30"/>
      <c r="I15" s="2"/>
    </row>
    <row r="16" spans="1:9" s="1" customFormat="1" ht="15.75" outlineLevel="1" x14ac:dyDescent="0.25">
      <c r="A16" s="165"/>
      <c r="B16" s="173" t="s">
        <v>167</v>
      </c>
      <c r="C16" s="173"/>
      <c r="D16" s="30"/>
      <c r="E16" s="30"/>
      <c r="I16" s="2"/>
    </row>
    <row r="17" spans="1:9" s="1" customFormat="1" ht="15.75" outlineLevel="1" x14ac:dyDescent="0.25">
      <c r="A17" s="165"/>
      <c r="B17" s="175" t="s">
        <v>15</v>
      </c>
      <c r="C17" s="176"/>
      <c r="D17" s="30"/>
      <c r="E17" s="30"/>
      <c r="I17" s="2"/>
    </row>
    <row r="18" spans="1:9" ht="15.75" x14ac:dyDescent="0.25">
      <c r="A18" s="165" t="s">
        <v>74</v>
      </c>
      <c r="B18" s="171" t="s">
        <v>19</v>
      </c>
      <c r="C18" s="172"/>
    </row>
    <row r="19" spans="1:9" ht="353.25" customHeight="1" x14ac:dyDescent="0.25">
      <c r="A19" s="165"/>
      <c r="B19" s="150" t="s">
        <v>291</v>
      </c>
      <c r="C19" s="177"/>
    </row>
    <row r="20" spans="1:9" s="21" customFormat="1" ht="33" customHeight="1" outlineLevel="1" x14ac:dyDescent="0.25">
      <c r="A20" s="165"/>
      <c r="B20" s="97" t="s">
        <v>75</v>
      </c>
      <c r="C20" s="92"/>
      <c r="D20" s="31"/>
      <c r="E20" s="31"/>
    </row>
    <row r="21" spans="1:9" s="21" customFormat="1" ht="31.5" outlineLevel="1" x14ac:dyDescent="0.25">
      <c r="A21" s="165"/>
      <c r="B21" s="97" t="s">
        <v>77</v>
      </c>
      <c r="C21" s="93" t="s">
        <v>292</v>
      </c>
      <c r="D21" s="31"/>
      <c r="E21" s="31"/>
    </row>
    <row r="22" spans="1:9" s="21" customFormat="1" ht="45" customHeight="1" outlineLevel="1" x14ac:dyDescent="0.25">
      <c r="A22" s="165"/>
      <c r="B22" s="66" t="s">
        <v>168</v>
      </c>
      <c r="C22"/>
      <c r="D22" s="31"/>
      <c r="E22" s="68"/>
    </row>
    <row r="23" spans="1:9" s="21" customFormat="1" ht="15.75" outlineLevel="1" x14ac:dyDescent="0.25">
      <c r="A23" s="165"/>
      <c r="B23" s="97" t="s">
        <v>76</v>
      </c>
      <c r="C23" s="91"/>
      <c r="D23" s="31"/>
      <c r="E23" s="31"/>
    </row>
    <row r="24" spans="1:9" s="21" customFormat="1" ht="47.25" outlineLevel="1" x14ac:dyDescent="0.25">
      <c r="A24" s="165"/>
      <c r="B24" s="97" t="s">
        <v>169</v>
      </c>
      <c r="C24" s="91"/>
      <c r="D24" s="31"/>
      <c r="E24" s="162"/>
    </row>
    <row r="25" spans="1:9" s="21" customFormat="1" ht="31.5" outlineLevel="1" x14ac:dyDescent="0.25">
      <c r="A25" s="165"/>
      <c r="B25" s="97" t="s">
        <v>368</v>
      </c>
      <c r="C25" s="91"/>
      <c r="D25" s="31"/>
      <c r="E25" s="163"/>
    </row>
    <row r="26" spans="1:9" s="21" customFormat="1" ht="31.5" outlineLevel="1" x14ac:dyDescent="0.25">
      <c r="A26" s="165"/>
      <c r="B26" s="97" t="s">
        <v>369</v>
      </c>
      <c r="C26" s="91"/>
      <c r="D26" s="31"/>
      <c r="E26" s="163"/>
    </row>
    <row r="27" spans="1:9" s="21" customFormat="1" ht="15.75" outlineLevel="1" x14ac:dyDescent="0.25">
      <c r="A27" s="165"/>
      <c r="B27" s="97" t="s">
        <v>370</v>
      </c>
      <c r="C27" s="91"/>
      <c r="D27" s="31"/>
      <c r="E27" s="31"/>
    </row>
    <row r="28" spans="1:9" s="21" customFormat="1" ht="31.5" outlineLevel="1" x14ac:dyDescent="0.25">
      <c r="A28" s="165"/>
      <c r="B28" s="97" t="s">
        <v>170</v>
      </c>
      <c r="C28" s="91"/>
      <c r="D28" s="29"/>
      <c r="E28" s="31"/>
    </row>
    <row r="29" spans="1:9" ht="15.75" x14ac:dyDescent="0.25">
      <c r="A29" s="158" t="s">
        <v>79</v>
      </c>
      <c r="B29" s="117" t="s">
        <v>171</v>
      </c>
      <c r="C29" s="117"/>
    </row>
    <row r="30" spans="1:9" ht="99" hidden="1" customHeight="1" outlineLevel="4" x14ac:dyDescent="0.25">
      <c r="A30" s="158"/>
      <c r="B30" s="103" t="s">
        <v>78</v>
      </c>
      <c r="C30" s="110" t="s">
        <v>140</v>
      </c>
    </row>
    <row r="31" spans="1:9" ht="120" customHeight="1" outlineLevel="4" x14ac:dyDescent="0.25">
      <c r="A31" s="158"/>
      <c r="B31" s="66" t="s">
        <v>78</v>
      </c>
      <c r="C31" s="110" t="s">
        <v>293</v>
      </c>
    </row>
    <row r="32" spans="1:9" ht="31.5" outlineLevel="1" x14ac:dyDescent="0.25">
      <c r="A32" s="158"/>
      <c r="B32" s="97" t="s">
        <v>172</v>
      </c>
      <c r="C32" s="8"/>
    </row>
    <row r="33" spans="1:3" ht="24.75" customHeight="1" outlineLevel="1" x14ac:dyDescent="0.25">
      <c r="A33" s="158"/>
      <c r="B33" s="69" t="s">
        <v>173</v>
      </c>
      <c r="C33" s="8"/>
    </row>
    <row r="34" spans="1:3" ht="15.75" x14ac:dyDescent="0.25">
      <c r="A34" s="153" t="s">
        <v>80</v>
      </c>
      <c r="B34" s="157" t="s">
        <v>371</v>
      </c>
      <c r="C34" s="157"/>
    </row>
    <row r="35" spans="1:3" ht="175.5" customHeight="1" x14ac:dyDescent="0.25">
      <c r="A35" s="161"/>
      <c r="B35" s="150" t="s">
        <v>294</v>
      </c>
      <c r="C35" s="177"/>
    </row>
    <row r="36" spans="1:3" ht="15.75" x14ac:dyDescent="0.25">
      <c r="A36" s="161"/>
      <c r="B36" s="157" t="s">
        <v>372</v>
      </c>
      <c r="C36" s="157"/>
    </row>
    <row r="37" spans="1:3" ht="15.75" outlineLevel="1" x14ac:dyDescent="0.25">
      <c r="A37" s="161"/>
      <c r="B37" s="70" t="s">
        <v>174</v>
      </c>
      <c r="C37" s="109" t="s">
        <v>15</v>
      </c>
    </row>
    <row r="38" spans="1:3" ht="15.75" outlineLevel="1" x14ac:dyDescent="0.25">
      <c r="A38" s="104"/>
      <c r="B38" s="66" t="s">
        <v>175</v>
      </c>
      <c r="C38" s="109"/>
    </row>
    <row r="39" spans="1:3" ht="15.75" outlineLevel="1" x14ac:dyDescent="0.25">
      <c r="A39" s="104"/>
      <c r="B39" s="66" t="s">
        <v>82</v>
      </c>
      <c r="C39" s="109"/>
    </row>
    <row r="40" spans="1:3" ht="15.75" outlineLevel="1" x14ac:dyDescent="0.25">
      <c r="A40" s="104"/>
      <c r="B40" s="152" t="s">
        <v>81</v>
      </c>
      <c r="C40" s="152"/>
    </row>
    <row r="41" spans="1:3" ht="15.75" outlineLevel="1" x14ac:dyDescent="0.25">
      <c r="A41" s="104"/>
      <c r="B41" s="66" t="s">
        <v>176</v>
      </c>
      <c r="C41" s="109" t="s">
        <v>15</v>
      </c>
    </row>
    <row r="42" spans="1:3" ht="15.75" outlineLevel="1" x14ac:dyDescent="0.25">
      <c r="A42" s="104"/>
      <c r="B42" s="66" t="s">
        <v>175</v>
      </c>
      <c r="C42" s="109"/>
    </row>
    <row r="43" spans="1:3" ht="15.75" outlineLevel="1" x14ac:dyDescent="0.25">
      <c r="A43" s="104"/>
      <c r="B43" s="66" t="s">
        <v>82</v>
      </c>
      <c r="C43" s="109"/>
    </row>
    <row r="44" spans="1:3" outlineLevel="1" x14ac:dyDescent="0.25">
      <c r="A44" s="104"/>
      <c r="B44" s="152" t="s">
        <v>177</v>
      </c>
      <c r="C44" s="164"/>
    </row>
    <row r="45" spans="1:3" ht="15.75" outlineLevel="1" x14ac:dyDescent="0.25">
      <c r="A45" s="104"/>
      <c r="B45" s="66" t="s">
        <v>178</v>
      </c>
      <c r="C45" s="109">
        <v>1</v>
      </c>
    </row>
    <row r="46" spans="1:3" ht="15.75" outlineLevel="1" x14ac:dyDescent="0.25">
      <c r="A46" s="104"/>
      <c r="B46" s="66" t="s">
        <v>82</v>
      </c>
      <c r="C46" s="109"/>
    </row>
    <row r="47" spans="1:3" outlineLevel="1" x14ac:dyDescent="0.25">
      <c r="A47" s="104"/>
      <c r="B47" s="152" t="s">
        <v>179</v>
      </c>
      <c r="C47" s="164"/>
    </row>
    <row r="48" spans="1:3" ht="15.75" outlineLevel="1" x14ac:dyDescent="0.25">
      <c r="A48" s="104"/>
      <c r="B48" s="66" t="s">
        <v>180</v>
      </c>
      <c r="C48" s="109" t="s">
        <v>15</v>
      </c>
    </row>
    <row r="49" spans="1:3" ht="15.75" outlineLevel="1" x14ac:dyDescent="0.25">
      <c r="A49" s="104"/>
      <c r="B49" s="66" t="s">
        <v>82</v>
      </c>
      <c r="C49" s="56"/>
    </row>
    <row r="50" spans="1:3" ht="15.75" outlineLevel="1" x14ac:dyDescent="0.25">
      <c r="A50" s="104"/>
      <c r="B50" s="152" t="s">
        <v>83</v>
      </c>
      <c r="C50" s="152"/>
    </row>
    <row r="51" spans="1:3" ht="15.75" outlineLevel="1" x14ac:dyDescent="0.25">
      <c r="A51" s="104"/>
      <c r="B51" s="66" t="s">
        <v>181</v>
      </c>
      <c r="C51" s="109" t="s">
        <v>15</v>
      </c>
    </row>
    <row r="52" spans="1:3" ht="15.75" outlineLevel="1" x14ac:dyDescent="0.25">
      <c r="A52" s="104"/>
      <c r="B52" s="66" t="s">
        <v>182</v>
      </c>
      <c r="C52" s="109"/>
    </row>
    <row r="53" spans="1:3" ht="15.75" outlineLevel="1" x14ac:dyDescent="0.25">
      <c r="A53" s="104"/>
      <c r="B53" s="66" t="s">
        <v>136</v>
      </c>
      <c r="C53" s="42"/>
    </row>
    <row r="54" spans="1:3" ht="15.75" outlineLevel="1" x14ac:dyDescent="0.25">
      <c r="A54" s="104"/>
      <c r="B54" s="152" t="s">
        <v>84</v>
      </c>
      <c r="C54" s="152"/>
    </row>
    <row r="55" spans="1:3" ht="15.75" outlineLevel="1" x14ac:dyDescent="0.25">
      <c r="A55" s="104"/>
      <c r="B55" s="66" t="s">
        <v>183</v>
      </c>
      <c r="C55" s="109" t="s">
        <v>15</v>
      </c>
    </row>
    <row r="56" spans="1:3" ht="15.75" outlineLevel="1" x14ac:dyDescent="0.25">
      <c r="A56" s="104"/>
      <c r="B56" s="66" t="s">
        <v>184</v>
      </c>
      <c r="C56" s="109"/>
    </row>
    <row r="57" spans="1:3" outlineLevel="1" x14ac:dyDescent="0.25">
      <c r="A57" s="104"/>
      <c r="B57" s="152" t="s">
        <v>185</v>
      </c>
      <c r="C57" s="164"/>
    </row>
    <row r="58" spans="1:3" ht="15.75" outlineLevel="1" x14ac:dyDescent="0.25">
      <c r="A58" s="104"/>
      <c r="B58" s="66" t="s">
        <v>186</v>
      </c>
      <c r="C58" s="94" t="s">
        <v>388</v>
      </c>
    </row>
    <row r="59" spans="1:3" outlineLevel="1" x14ac:dyDescent="0.25">
      <c r="A59" s="104"/>
      <c r="B59" s="152" t="s">
        <v>187</v>
      </c>
      <c r="C59" s="164"/>
    </row>
    <row r="60" spans="1:3" ht="15.75" outlineLevel="1" x14ac:dyDescent="0.25">
      <c r="A60" s="104"/>
      <c r="B60" s="66" t="s">
        <v>380</v>
      </c>
      <c r="C60" s="56" t="s">
        <v>379</v>
      </c>
    </row>
    <row r="61" spans="1:3" ht="15.75" outlineLevel="1" x14ac:dyDescent="0.25">
      <c r="A61" s="104"/>
      <c r="B61" s="66" t="s">
        <v>188</v>
      </c>
      <c r="C61" s="56"/>
    </row>
    <row r="62" spans="1:3" ht="15.75" outlineLevel="1" x14ac:dyDescent="0.25">
      <c r="A62" s="104"/>
      <c r="B62" s="66" t="s">
        <v>189</v>
      </c>
      <c r="C62" s="94" t="s">
        <v>388</v>
      </c>
    </row>
    <row r="63" spans="1:3" ht="15.75" outlineLevel="1" x14ac:dyDescent="0.25">
      <c r="A63" s="104"/>
      <c r="B63" s="66" t="s">
        <v>381</v>
      </c>
      <c r="C63" s="101" t="s">
        <v>382</v>
      </c>
    </row>
    <row r="64" spans="1:3" ht="15.75" outlineLevel="1" x14ac:dyDescent="0.25">
      <c r="A64" s="104"/>
      <c r="B64" s="66" t="s">
        <v>188</v>
      </c>
      <c r="C64" s="94"/>
    </row>
    <row r="65" spans="1:3" ht="15.75" outlineLevel="1" x14ac:dyDescent="0.25">
      <c r="A65" s="104"/>
      <c r="B65" s="66" t="s">
        <v>189</v>
      </c>
      <c r="C65" s="94"/>
    </row>
    <row r="66" spans="1:3" outlineLevel="1" x14ac:dyDescent="0.25">
      <c r="A66" s="104"/>
      <c r="B66" s="152" t="s">
        <v>190</v>
      </c>
      <c r="C66" s="164"/>
    </row>
    <row r="67" spans="1:3" ht="15.75" outlineLevel="1" x14ac:dyDescent="0.25">
      <c r="A67" s="104"/>
      <c r="B67" s="66" t="s">
        <v>186</v>
      </c>
      <c r="C67" s="109"/>
    </row>
    <row r="68" spans="1:3" ht="15.75" x14ac:dyDescent="0.25">
      <c r="A68" s="158" t="s">
        <v>89</v>
      </c>
      <c r="B68" s="187" t="s">
        <v>20</v>
      </c>
      <c r="C68" s="188"/>
    </row>
    <row r="69" spans="1:3" ht="15.75" outlineLevel="1" x14ac:dyDescent="0.25">
      <c r="A69" s="158"/>
      <c r="B69" s="171" t="s">
        <v>373</v>
      </c>
      <c r="C69" s="172"/>
    </row>
    <row r="70" spans="1:3" ht="15.75" outlineLevel="1" x14ac:dyDescent="0.25">
      <c r="A70" s="158"/>
      <c r="B70" s="105" t="s">
        <v>271</v>
      </c>
      <c r="C70" s="95">
        <v>15</v>
      </c>
    </row>
    <row r="71" spans="1:3" ht="15.75" outlineLevel="1" x14ac:dyDescent="0.25">
      <c r="A71" s="158"/>
      <c r="B71" s="105" t="s">
        <v>272</v>
      </c>
      <c r="C71" s="95">
        <v>0.5</v>
      </c>
    </row>
    <row r="72" spans="1:3" ht="15.75" outlineLevel="1" x14ac:dyDescent="0.25">
      <c r="A72" s="158"/>
      <c r="B72" s="105" t="s">
        <v>141</v>
      </c>
      <c r="C72" s="95">
        <v>28.5</v>
      </c>
    </row>
    <row r="73" spans="1:3" ht="15.75" outlineLevel="1" x14ac:dyDescent="0.25">
      <c r="A73" s="158"/>
      <c r="B73" s="105" t="s">
        <v>137</v>
      </c>
      <c r="C73" s="95">
        <v>18</v>
      </c>
    </row>
    <row r="74" spans="1:3" ht="18" customHeight="1" outlineLevel="1" x14ac:dyDescent="0.25">
      <c r="A74" s="158"/>
      <c r="B74" s="105" t="s">
        <v>142</v>
      </c>
      <c r="C74" s="96">
        <v>33.1</v>
      </c>
    </row>
    <row r="75" spans="1:3" ht="15.75" outlineLevel="1" x14ac:dyDescent="0.25">
      <c r="A75" s="158"/>
      <c r="B75" s="105" t="s">
        <v>273</v>
      </c>
      <c r="C75" s="96">
        <v>4.9000000000000004</v>
      </c>
    </row>
    <row r="76" spans="1:3" ht="15" customHeight="1" outlineLevel="1" x14ac:dyDescent="0.25">
      <c r="A76" s="158"/>
      <c r="B76" s="189" t="s">
        <v>85</v>
      </c>
      <c r="C76" s="190"/>
    </row>
    <row r="77" spans="1:3" ht="15.75" outlineLevel="1" x14ac:dyDescent="0.25">
      <c r="A77" s="158"/>
      <c r="B77" s="102" t="s">
        <v>191</v>
      </c>
      <c r="C77" s="53">
        <v>95.1</v>
      </c>
    </row>
    <row r="78" spans="1:3" ht="15.75" outlineLevel="1" x14ac:dyDescent="0.25">
      <c r="A78" s="158"/>
      <c r="B78" s="102" t="s">
        <v>192</v>
      </c>
      <c r="C78" s="53">
        <v>4.9000000000000004</v>
      </c>
    </row>
    <row r="79" spans="1:3" ht="15.75" x14ac:dyDescent="0.25">
      <c r="A79" s="158" t="s">
        <v>88</v>
      </c>
      <c r="B79" s="167" t="s">
        <v>21</v>
      </c>
      <c r="C79" s="157"/>
    </row>
    <row r="80" spans="1:3" ht="30" customHeight="1" outlineLevel="1" x14ac:dyDescent="0.25">
      <c r="A80" s="158"/>
      <c r="B80" s="185" t="s">
        <v>193</v>
      </c>
      <c r="C80" s="186"/>
    </row>
    <row r="81" spans="1:3" ht="15.75" outlineLevel="1" x14ac:dyDescent="0.25">
      <c r="A81" s="158"/>
      <c r="B81" s="71" t="s">
        <v>86</v>
      </c>
      <c r="C81" s="13"/>
    </row>
    <row r="82" spans="1:3" ht="15.75" outlineLevel="1" x14ac:dyDescent="0.25">
      <c r="A82" s="158"/>
      <c r="B82" s="71" t="s">
        <v>87</v>
      </c>
      <c r="C82" s="13"/>
    </row>
    <row r="83" spans="1:3" ht="15.75" outlineLevel="1" x14ac:dyDescent="0.25">
      <c r="A83" s="158"/>
      <c r="B83" s="171" t="s">
        <v>120</v>
      </c>
      <c r="C83" s="172"/>
    </row>
    <row r="84" spans="1:3" ht="15.75" outlineLevel="1" x14ac:dyDescent="0.25">
      <c r="A84" s="158"/>
      <c r="B84" s="103"/>
      <c r="C84" s="53"/>
    </row>
    <row r="85" spans="1:3" ht="15.75" outlineLevel="1" x14ac:dyDescent="0.25">
      <c r="A85" s="158"/>
      <c r="B85" s="172" t="s">
        <v>195</v>
      </c>
      <c r="C85" s="172"/>
    </row>
    <row r="86" spans="1:3" ht="15.75" outlineLevel="1" x14ac:dyDescent="0.25">
      <c r="A86" s="158"/>
      <c r="B86" s="13"/>
      <c r="C86" s="35"/>
    </row>
    <row r="87" spans="1:3" ht="15.75" outlineLevel="1" x14ac:dyDescent="0.25">
      <c r="A87" s="158"/>
      <c r="B87" s="172" t="s">
        <v>194</v>
      </c>
      <c r="C87" s="172"/>
    </row>
    <row r="88" spans="1:3" ht="15.75" outlineLevel="1" x14ac:dyDescent="0.25">
      <c r="A88" s="158"/>
      <c r="B88" s="191"/>
      <c r="C88" s="191"/>
    </row>
    <row r="89" spans="1:3" ht="15.75" x14ac:dyDescent="0.25">
      <c r="A89" s="158" t="s">
        <v>90</v>
      </c>
      <c r="B89" s="167" t="s">
        <v>22</v>
      </c>
      <c r="C89" s="157"/>
    </row>
    <row r="90" spans="1:3" outlineLevel="1" x14ac:dyDescent="0.25">
      <c r="A90" s="158"/>
      <c r="B90" s="184"/>
      <c r="C90" s="184"/>
    </row>
    <row r="91" spans="1:3" ht="33" customHeight="1" x14ac:dyDescent="0.25">
      <c r="A91" s="153" t="s">
        <v>94</v>
      </c>
      <c r="B91" s="152" t="s">
        <v>196</v>
      </c>
      <c r="C91" s="152"/>
    </row>
    <row r="92" spans="1:3" ht="15.75" customHeight="1" outlineLevel="1" x14ac:dyDescent="0.25">
      <c r="A92" s="161"/>
      <c r="B92" s="196" t="s">
        <v>93</v>
      </c>
      <c r="C92" s="197"/>
    </row>
    <row r="93" spans="1:3" outlineLevel="1" x14ac:dyDescent="0.25">
      <c r="A93" s="161"/>
      <c r="B93" s="85" t="s">
        <v>91</v>
      </c>
      <c r="C93" s="107" t="s">
        <v>92</v>
      </c>
    </row>
    <row r="94" spans="1:3" outlineLevel="1" x14ac:dyDescent="0.25">
      <c r="A94" s="161"/>
      <c r="B94" s="193" t="s">
        <v>252</v>
      </c>
      <c r="C94" s="194"/>
    </row>
    <row r="95" spans="1:3" s="29" customFormat="1" outlineLevel="1" x14ac:dyDescent="0.25">
      <c r="A95" s="161"/>
      <c r="B95" s="81" t="s">
        <v>306</v>
      </c>
      <c r="C95" s="82" t="s">
        <v>307</v>
      </c>
    </row>
    <row r="96" spans="1:3" s="29" customFormat="1" outlineLevel="1" x14ac:dyDescent="0.25">
      <c r="A96" s="161"/>
      <c r="B96" s="81" t="s">
        <v>308</v>
      </c>
      <c r="C96" s="82" t="s">
        <v>309</v>
      </c>
    </row>
    <row r="97" spans="1:3" s="29" customFormat="1" outlineLevel="1" x14ac:dyDescent="0.25">
      <c r="A97" s="161"/>
      <c r="B97" s="195" t="s">
        <v>253</v>
      </c>
      <c r="C97" s="195"/>
    </row>
    <row r="98" spans="1:3" s="29" customFormat="1" outlineLevel="1" x14ac:dyDescent="0.25">
      <c r="A98" s="161"/>
      <c r="B98" s="81" t="s">
        <v>302</v>
      </c>
      <c r="C98" s="82" t="s">
        <v>303</v>
      </c>
    </row>
    <row r="99" spans="1:3" s="29" customFormat="1" outlineLevel="1" x14ac:dyDescent="0.25">
      <c r="A99" s="161"/>
      <c r="B99" s="81" t="s">
        <v>304</v>
      </c>
      <c r="C99" s="82" t="s">
        <v>305</v>
      </c>
    </row>
    <row r="100" spans="1:3" outlineLevel="1" x14ac:dyDescent="0.25">
      <c r="A100" s="161"/>
      <c r="B100" s="195" t="s">
        <v>251</v>
      </c>
      <c r="C100" s="195"/>
    </row>
    <row r="101" spans="1:3" s="29" customFormat="1" outlineLevel="1" x14ac:dyDescent="0.25">
      <c r="A101" s="161"/>
      <c r="B101" s="81" t="s">
        <v>295</v>
      </c>
      <c r="C101" s="82" t="s">
        <v>296</v>
      </c>
    </row>
    <row r="102" spans="1:3" s="29" customFormat="1" outlineLevel="1" x14ac:dyDescent="0.25">
      <c r="A102" s="161"/>
      <c r="B102" s="81" t="s">
        <v>297</v>
      </c>
      <c r="C102" s="82" t="s">
        <v>298</v>
      </c>
    </row>
    <row r="103" spans="1:3" s="29" customFormat="1" outlineLevel="1" x14ac:dyDescent="0.25">
      <c r="A103" s="161"/>
      <c r="B103" s="195" t="s">
        <v>299</v>
      </c>
      <c r="C103" s="195"/>
    </row>
    <row r="104" spans="1:3" s="29" customFormat="1" outlineLevel="1" x14ac:dyDescent="0.25">
      <c r="A104" s="161"/>
      <c r="B104" s="81" t="s">
        <v>300</v>
      </c>
      <c r="C104" s="82" t="s">
        <v>301</v>
      </c>
    </row>
    <row r="105" spans="1:3" s="29" customFormat="1" outlineLevel="1" x14ac:dyDescent="0.25">
      <c r="A105" s="161"/>
      <c r="B105" s="195" t="s">
        <v>254</v>
      </c>
      <c r="C105" s="195"/>
    </row>
    <row r="106" spans="1:3" s="29" customFormat="1" outlineLevel="1" x14ac:dyDescent="0.25">
      <c r="A106" s="161"/>
      <c r="B106" s="81" t="s">
        <v>310</v>
      </c>
      <c r="C106" s="82" t="s">
        <v>311</v>
      </c>
    </row>
    <row r="107" spans="1:3" s="29" customFormat="1" outlineLevel="1" x14ac:dyDescent="0.25">
      <c r="A107" s="161"/>
      <c r="B107" s="81" t="s">
        <v>312</v>
      </c>
      <c r="C107" s="82" t="s">
        <v>313</v>
      </c>
    </row>
    <row r="108" spans="1:3" s="29" customFormat="1" outlineLevel="1" x14ac:dyDescent="0.25">
      <c r="A108" s="161"/>
      <c r="B108" s="81" t="s">
        <v>314</v>
      </c>
      <c r="C108" s="82" t="s">
        <v>315</v>
      </c>
    </row>
    <row r="109" spans="1:3" s="29" customFormat="1" outlineLevel="1" x14ac:dyDescent="0.25">
      <c r="A109" s="161"/>
      <c r="B109" s="83" t="s">
        <v>255</v>
      </c>
      <c r="C109" s="84" t="s">
        <v>256</v>
      </c>
    </row>
    <row r="110" spans="1:3" s="29" customFormat="1" outlineLevel="1" x14ac:dyDescent="0.25">
      <c r="A110" s="161"/>
      <c r="B110" s="83" t="s">
        <v>316</v>
      </c>
      <c r="C110" s="84" t="s">
        <v>317</v>
      </c>
    </row>
    <row r="111" spans="1:3" s="29" customFormat="1" outlineLevel="1" x14ac:dyDescent="0.25">
      <c r="A111" s="161"/>
      <c r="B111" s="83" t="s">
        <v>318</v>
      </c>
      <c r="C111" s="84" t="s">
        <v>319</v>
      </c>
    </row>
    <row r="112" spans="1:3" s="29" customFormat="1" outlineLevel="1" x14ac:dyDescent="0.25">
      <c r="A112" s="161"/>
      <c r="B112" s="83" t="s">
        <v>320</v>
      </c>
      <c r="C112" s="84" t="s">
        <v>321</v>
      </c>
    </row>
    <row r="113" spans="1:3" s="29" customFormat="1" outlineLevel="1" x14ac:dyDescent="0.25">
      <c r="A113" s="161"/>
      <c r="B113" s="83" t="s">
        <v>322</v>
      </c>
      <c r="C113" s="84" t="s">
        <v>323</v>
      </c>
    </row>
    <row r="114" spans="1:3" s="29" customFormat="1" outlineLevel="1" x14ac:dyDescent="0.25">
      <c r="A114" s="161"/>
      <c r="B114" s="83" t="s">
        <v>324</v>
      </c>
      <c r="C114" s="84" t="s">
        <v>325</v>
      </c>
    </row>
    <row r="115" spans="1:3" s="29" customFormat="1" outlineLevel="1" x14ac:dyDescent="0.25">
      <c r="A115" s="161"/>
      <c r="B115" s="83" t="s">
        <v>326</v>
      </c>
      <c r="C115" s="84" t="s">
        <v>327</v>
      </c>
    </row>
    <row r="116" spans="1:3" s="29" customFormat="1" outlineLevel="1" x14ac:dyDescent="0.25">
      <c r="A116" s="161"/>
      <c r="B116" s="83" t="s">
        <v>328</v>
      </c>
      <c r="C116" s="84" t="s">
        <v>329</v>
      </c>
    </row>
    <row r="117" spans="1:3" s="29" customFormat="1" outlineLevel="1" x14ac:dyDescent="0.25">
      <c r="A117" s="161"/>
      <c r="B117" s="81" t="s">
        <v>257</v>
      </c>
      <c r="C117" s="82" t="s">
        <v>258</v>
      </c>
    </row>
    <row r="118" spans="1:3" s="29" customFormat="1" outlineLevel="1" x14ac:dyDescent="0.25">
      <c r="A118" s="161"/>
      <c r="B118" s="81" t="s">
        <v>143</v>
      </c>
      <c r="C118" s="82" t="s">
        <v>144</v>
      </c>
    </row>
    <row r="119" spans="1:3" s="29" customFormat="1" outlineLevel="1" x14ac:dyDescent="0.25">
      <c r="A119" s="161"/>
      <c r="B119" s="81" t="s">
        <v>259</v>
      </c>
      <c r="C119" s="82" t="s">
        <v>145</v>
      </c>
    </row>
    <row r="120" spans="1:3" s="29" customFormat="1" outlineLevel="1" x14ac:dyDescent="0.25">
      <c r="A120" s="161"/>
      <c r="B120" s="83" t="s">
        <v>330</v>
      </c>
      <c r="C120" s="84" t="s">
        <v>331</v>
      </c>
    </row>
    <row r="121" spans="1:3" s="29" customFormat="1" outlineLevel="1" x14ac:dyDescent="0.25">
      <c r="A121" s="161"/>
      <c r="B121" s="81" t="s">
        <v>261</v>
      </c>
      <c r="C121" s="82" t="s">
        <v>260</v>
      </c>
    </row>
    <row r="122" spans="1:3" s="29" customFormat="1" outlineLevel="1" x14ac:dyDescent="0.25">
      <c r="A122" s="161"/>
      <c r="B122" s="81" t="s">
        <v>332</v>
      </c>
      <c r="C122" s="82" t="s">
        <v>333</v>
      </c>
    </row>
    <row r="123" spans="1:3" s="29" customFormat="1" outlineLevel="1" x14ac:dyDescent="0.25">
      <c r="A123" s="161"/>
      <c r="B123" s="81" t="s">
        <v>334</v>
      </c>
      <c r="C123" s="82" t="s">
        <v>335</v>
      </c>
    </row>
    <row r="124" spans="1:3" s="29" customFormat="1" outlineLevel="1" x14ac:dyDescent="0.25">
      <c r="A124" s="161"/>
      <c r="B124" s="81" t="s">
        <v>336</v>
      </c>
      <c r="C124" s="82" t="s">
        <v>337</v>
      </c>
    </row>
    <row r="125" spans="1:3" ht="16.5" customHeight="1" x14ac:dyDescent="0.25">
      <c r="A125" s="153" t="s">
        <v>95</v>
      </c>
      <c r="B125" s="157" t="s">
        <v>197</v>
      </c>
      <c r="C125" s="157"/>
    </row>
    <row r="126" spans="1:3" ht="129" customHeight="1" outlineLevel="1" x14ac:dyDescent="0.25">
      <c r="A126" s="192"/>
      <c r="B126" s="177" t="s">
        <v>338</v>
      </c>
      <c r="C126" s="198"/>
    </row>
    <row r="127" spans="1:3" ht="15.75" x14ac:dyDescent="0.25">
      <c r="A127" s="153" t="s">
        <v>96</v>
      </c>
      <c r="B127" s="157" t="s">
        <v>198</v>
      </c>
      <c r="C127" s="157"/>
    </row>
    <row r="128" spans="1:3" ht="53.25" customHeight="1" outlineLevel="1" x14ac:dyDescent="0.25">
      <c r="A128" s="192"/>
      <c r="B128" s="150" t="s">
        <v>274</v>
      </c>
      <c r="C128" s="177"/>
    </row>
    <row r="129" spans="1:3" ht="21" customHeight="1" x14ac:dyDescent="0.25">
      <c r="A129" s="153" t="s">
        <v>97</v>
      </c>
      <c r="B129" s="157" t="s">
        <v>199</v>
      </c>
      <c r="C129" s="157"/>
    </row>
    <row r="130" spans="1:3" ht="113.25" customHeight="1" outlineLevel="1" x14ac:dyDescent="0.25">
      <c r="A130" s="161"/>
      <c r="B130" s="155" t="s">
        <v>275</v>
      </c>
      <c r="C130" s="156"/>
    </row>
    <row r="131" spans="1:3" ht="15.75" customHeight="1" x14ac:dyDescent="0.25">
      <c r="A131" s="158" t="s">
        <v>205</v>
      </c>
      <c r="B131" s="157" t="s">
        <v>200</v>
      </c>
      <c r="C131" s="157"/>
    </row>
    <row r="132" spans="1:3" ht="21" customHeight="1" outlineLevel="1" x14ac:dyDescent="0.25">
      <c r="A132" s="158"/>
      <c r="B132" s="155"/>
      <c r="C132" s="156"/>
    </row>
    <row r="133" spans="1:3" ht="35.25" customHeight="1" x14ac:dyDescent="0.25">
      <c r="A133" s="153" t="s">
        <v>104</v>
      </c>
      <c r="B133" s="152" t="s">
        <v>201</v>
      </c>
      <c r="C133" s="152"/>
    </row>
    <row r="134" spans="1:3" ht="54.75" customHeight="1" outlineLevel="1" x14ac:dyDescent="0.25">
      <c r="A134" s="154"/>
      <c r="B134" s="159" t="s">
        <v>276</v>
      </c>
      <c r="C134" s="160"/>
    </row>
    <row r="135" spans="1:3" ht="31.5" customHeight="1" x14ac:dyDescent="0.25">
      <c r="A135" s="153" t="s">
        <v>103</v>
      </c>
      <c r="B135" s="152" t="s">
        <v>98</v>
      </c>
      <c r="C135" s="152"/>
    </row>
    <row r="136" spans="1:3" ht="51" customHeight="1" outlineLevel="1" x14ac:dyDescent="0.25">
      <c r="A136" s="122"/>
      <c r="B136" s="66" t="s">
        <v>99</v>
      </c>
      <c r="C136" s="108" t="s">
        <v>202</v>
      </c>
    </row>
    <row r="137" spans="1:3" ht="31.5" outlineLevel="1" x14ac:dyDescent="0.25">
      <c r="A137" s="122"/>
      <c r="B137" s="66" t="s">
        <v>100</v>
      </c>
      <c r="C137" s="108" t="s">
        <v>202</v>
      </c>
    </row>
    <row r="138" spans="1:3" ht="15.75" outlineLevel="1" x14ac:dyDescent="0.25">
      <c r="A138" s="122"/>
      <c r="B138" s="66" t="s">
        <v>101</v>
      </c>
      <c r="C138" s="108" t="s">
        <v>202</v>
      </c>
    </row>
    <row r="139" spans="1:3" ht="15.75" outlineLevel="1" x14ac:dyDescent="0.25">
      <c r="A139" s="122"/>
      <c r="B139" s="66" t="s">
        <v>102</v>
      </c>
      <c r="C139" s="108"/>
    </row>
    <row r="140" spans="1:3" ht="15.75" outlineLevel="1" x14ac:dyDescent="0.25">
      <c r="A140" s="122"/>
      <c r="B140" s="66" t="s">
        <v>203</v>
      </c>
      <c r="C140" s="108" t="str">
        <f>+C138</f>
        <v>+</v>
      </c>
    </row>
    <row r="141" spans="1:3" ht="47.25" outlineLevel="1" x14ac:dyDescent="0.25">
      <c r="A141" s="154"/>
      <c r="B141" s="66" t="s">
        <v>204</v>
      </c>
      <c r="C141" s="110" t="s">
        <v>277</v>
      </c>
    </row>
    <row r="142" spans="1:3" x14ac:dyDescent="0.25">
      <c r="A142" s="34"/>
    </row>
    <row r="143" spans="1:3" x14ac:dyDescent="0.25">
      <c r="A143" s="34"/>
    </row>
    <row r="144" spans="1:3" x14ac:dyDescent="0.25">
      <c r="A144" s="34"/>
    </row>
    <row r="145" spans="1:1" x14ac:dyDescent="0.25">
      <c r="A145" s="34"/>
    </row>
    <row r="146" spans="1:1" x14ac:dyDescent="0.25">
      <c r="A146" s="34"/>
    </row>
  </sheetData>
  <mergeCells count="73">
    <mergeCell ref="A1:C1"/>
    <mergeCell ref="B2:C2"/>
    <mergeCell ref="A3:C3"/>
    <mergeCell ref="B4:C4"/>
    <mergeCell ref="A5:A9"/>
    <mergeCell ref="B5:C5"/>
    <mergeCell ref="B6:C6"/>
    <mergeCell ref="B7:C7"/>
    <mergeCell ref="A10:A17"/>
    <mergeCell ref="B10:C10"/>
    <mergeCell ref="B11:C11"/>
    <mergeCell ref="B12:C12"/>
    <mergeCell ref="B14:C14"/>
    <mergeCell ref="B15:C15"/>
    <mergeCell ref="B16:C16"/>
    <mergeCell ref="B17:C17"/>
    <mergeCell ref="A18:A28"/>
    <mergeCell ref="B18:C18"/>
    <mergeCell ref="B19:C19"/>
    <mergeCell ref="E24:E26"/>
    <mergeCell ref="A29:A33"/>
    <mergeCell ref="B29:C29"/>
    <mergeCell ref="B66:C66"/>
    <mergeCell ref="A34:A37"/>
    <mergeCell ref="B34:C34"/>
    <mergeCell ref="B35:C35"/>
    <mergeCell ref="B36:C36"/>
    <mergeCell ref="B40:C40"/>
    <mergeCell ref="B44:C44"/>
    <mergeCell ref="B47:C47"/>
    <mergeCell ref="B50:C50"/>
    <mergeCell ref="B54:C54"/>
    <mergeCell ref="B57:C57"/>
    <mergeCell ref="B59:C59"/>
    <mergeCell ref="A68:A78"/>
    <mergeCell ref="B68:C68"/>
    <mergeCell ref="B69:C69"/>
    <mergeCell ref="B76:C76"/>
    <mergeCell ref="A79:A88"/>
    <mergeCell ref="B79:C79"/>
    <mergeCell ref="B80:C80"/>
    <mergeCell ref="B83:C83"/>
    <mergeCell ref="B85:C85"/>
    <mergeCell ref="B87:C87"/>
    <mergeCell ref="A127:A128"/>
    <mergeCell ref="B127:C127"/>
    <mergeCell ref="B128:C128"/>
    <mergeCell ref="B88:C88"/>
    <mergeCell ref="A89:A90"/>
    <mergeCell ref="B89:C89"/>
    <mergeCell ref="B90:C90"/>
    <mergeCell ref="A91:A124"/>
    <mergeCell ref="B91:C91"/>
    <mergeCell ref="B92:C92"/>
    <mergeCell ref="B94:C94"/>
    <mergeCell ref="B97:C97"/>
    <mergeCell ref="B100:C100"/>
    <mergeCell ref="B103:C103"/>
    <mergeCell ref="B105:C105"/>
    <mergeCell ref="A125:A126"/>
    <mergeCell ref="B125:C125"/>
    <mergeCell ref="B126:C126"/>
    <mergeCell ref="A129:A130"/>
    <mergeCell ref="B129:C129"/>
    <mergeCell ref="B130:C130"/>
    <mergeCell ref="A131:A132"/>
    <mergeCell ref="B131:C131"/>
    <mergeCell ref="B132:C132"/>
    <mergeCell ref="A133:A134"/>
    <mergeCell ref="B133:C133"/>
    <mergeCell ref="B134:C134"/>
    <mergeCell ref="A135:A141"/>
    <mergeCell ref="B135:C1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"/>
    </sheetView>
  </sheetViews>
  <sheetFormatPr defaultRowHeight="15" outlineLevelRow="1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78" t="s">
        <v>286</v>
      </c>
      <c r="B1" s="178"/>
      <c r="C1" s="178"/>
    </row>
    <row r="2" spans="1:3" ht="51" x14ac:dyDescent="0.25">
      <c r="A2" s="24" t="s">
        <v>44</v>
      </c>
      <c r="B2" s="207" t="s">
        <v>206</v>
      </c>
      <c r="C2" s="208"/>
    </row>
    <row r="3" spans="1:3" ht="29.25" customHeight="1" outlineLevel="1" x14ac:dyDescent="0.25">
      <c r="A3" s="119" t="s">
        <v>164</v>
      </c>
      <c r="B3" s="119"/>
      <c r="C3" s="119"/>
    </row>
    <row r="4" spans="1:3" ht="15.75" x14ac:dyDescent="0.25">
      <c r="A4" s="36" t="s">
        <v>109</v>
      </c>
      <c r="B4" s="209" t="s">
        <v>24</v>
      </c>
      <c r="C4" s="210"/>
    </row>
    <row r="5" spans="1:3" ht="15.75" customHeight="1" x14ac:dyDescent="0.25">
      <c r="A5" s="206" t="s">
        <v>72</v>
      </c>
      <c r="B5" s="179" t="s">
        <v>206</v>
      </c>
      <c r="C5" s="180"/>
    </row>
    <row r="6" spans="1:3" ht="32.25" customHeight="1" x14ac:dyDescent="0.25">
      <c r="A6" s="206"/>
      <c r="B6" s="199" t="s">
        <v>207</v>
      </c>
      <c r="C6" s="200"/>
    </row>
    <row r="7" spans="1:3" ht="31.5" x14ac:dyDescent="0.25">
      <c r="A7" s="206"/>
      <c r="B7" s="72" t="s">
        <v>208</v>
      </c>
      <c r="C7" s="38" t="s">
        <v>119</v>
      </c>
    </row>
    <row r="8" spans="1:3" ht="15.75" x14ac:dyDescent="0.25">
      <c r="A8" s="206"/>
      <c r="B8" s="72" t="s">
        <v>209</v>
      </c>
      <c r="C8" s="38" t="s">
        <v>119</v>
      </c>
    </row>
    <row r="9" spans="1:3" ht="15.75" x14ac:dyDescent="0.25">
      <c r="A9" s="206"/>
      <c r="B9" s="72" t="s">
        <v>210</v>
      </c>
      <c r="C9" s="38" t="s">
        <v>389</v>
      </c>
    </row>
    <row r="10" spans="1:3" ht="15.75" x14ac:dyDescent="0.25">
      <c r="A10" s="206"/>
      <c r="B10" s="72" t="s">
        <v>211</v>
      </c>
      <c r="C10" s="38" t="s">
        <v>119</v>
      </c>
    </row>
    <row r="11" spans="1:3" ht="31.5" x14ac:dyDescent="0.25">
      <c r="A11" s="206"/>
      <c r="B11" s="72" t="s">
        <v>212</v>
      </c>
      <c r="C11" s="38" t="s">
        <v>119</v>
      </c>
    </row>
    <row r="12" spans="1:3" ht="15.75" x14ac:dyDescent="0.25">
      <c r="A12" s="206"/>
      <c r="B12" s="72" t="s">
        <v>213</v>
      </c>
      <c r="C12" s="39" t="s">
        <v>390</v>
      </c>
    </row>
    <row r="13" spans="1:3" ht="78.75" x14ac:dyDescent="0.25">
      <c r="A13" s="206"/>
      <c r="B13" s="72" t="s">
        <v>214</v>
      </c>
      <c r="C13" s="38" t="s">
        <v>119</v>
      </c>
    </row>
    <row r="14" spans="1:3" ht="15.75" x14ac:dyDescent="0.25">
      <c r="A14" s="206" t="s">
        <v>73</v>
      </c>
      <c r="B14" s="205" t="s">
        <v>215</v>
      </c>
      <c r="C14" s="205"/>
    </row>
    <row r="15" spans="1:3" ht="15.75" x14ac:dyDescent="0.25">
      <c r="A15" s="206"/>
      <c r="B15" s="201" t="s">
        <v>217</v>
      </c>
      <c r="C15" s="202"/>
    </row>
    <row r="16" spans="1:3" ht="15.75" x14ac:dyDescent="0.25">
      <c r="A16" s="203" t="s">
        <v>74</v>
      </c>
      <c r="B16" s="199" t="s">
        <v>25</v>
      </c>
      <c r="C16" s="200"/>
    </row>
    <row r="17" spans="1:3" ht="14.45" customHeight="1" x14ac:dyDescent="0.25">
      <c r="A17" s="204"/>
      <c r="B17" s="201" t="s">
        <v>216</v>
      </c>
      <c r="C17" s="202"/>
    </row>
    <row r="18" spans="1:3" ht="14.45" customHeight="1" x14ac:dyDescent="0.25"/>
    <row r="19" spans="1:3" ht="14.45" customHeight="1" x14ac:dyDescent="0.25"/>
  </sheetData>
  <mergeCells count="13">
    <mergeCell ref="A1:C1"/>
    <mergeCell ref="B2:C2"/>
    <mergeCell ref="A3:C3"/>
    <mergeCell ref="B4:C4"/>
    <mergeCell ref="B5:C5"/>
    <mergeCell ref="A5:A13"/>
    <mergeCell ref="B6:C6"/>
    <mergeCell ref="B16:C16"/>
    <mergeCell ref="B17:C17"/>
    <mergeCell ref="B15:C15"/>
    <mergeCell ref="A16:A17"/>
    <mergeCell ref="B14:C14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4" t="s">
        <v>286</v>
      </c>
      <c r="B1" s="114"/>
      <c r="C1" s="114"/>
      <c r="D1" s="114"/>
      <c r="E1" s="114"/>
      <c r="F1" s="114"/>
    </row>
    <row r="2" spans="1:11" ht="51.75" x14ac:dyDescent="0.25">
      <c r="A2" s="22" t="s">
        <v>44</v>
      </c>
      <c r="B2" s="181" t="s">
        <v>124</v>
      </c>
      <c r="C2" s="181"/>
      <c r="D2" s="181"/>
      <c r="E2" s="181"/>
      <c r="F2" s="181"/>
    </row>
    <row r="3" spans="1:11" ht="28.9" customHeight="1" outlineLevel="1" x14ac:dyDescent="0.25">
      <c r="A3" s="119" t="s">
        <v>164</v>
      </c>
      <c r="B3" s="119"/>
      <c r="C3" s="119"/>
      <c r="D3" s="119"/>
      <c r="E3" s="119"/>
      <c r="F3" s="119"/>
    </row>
    <row r="4" spans="1:11" ht="15.75" x14ac:dyDescent="0.25">
      <c r="A4" s="33" t="s">
        <v>122</v>
      </c>
      <c r="B4" s="212" t="s">
        <v>123</v>
      </c>
      <c r="C4" s="213"/>
      <c r="D4" s="213"/>
      <c r="E4" s="213"/>
      <c r="F4" s="214"/>
    </row>
    <row r="5" spans="1:11" ht="14.45" customHeight="1" x14ac:dyDescent="0.25">
      <c r="A5" s="211" t="s">
        <v>72</v>
      </c>
      <c r="B5" s="172" t="s">
        <v>26</v>
      </c>
      <c r="C5" s="172"/>
      <c r="D5" s="172"/>
      <c r="E5" s="172"/>
      <c r="F5" s="172"/>
    </row>
    <row r="6" spans="1:11" ht="63" x14ac:dyDescent="0.25">
      <c r="A6" s="211"/>
      <c r="B6" s="74" t="s">
        <v>218</v>
      </c>
      <c r="C6" s="49" t="s">
        <v>219</v>
      </c>
      <c r="D6" s="49" t="s">
        <v>220</v>
      </c>
      <c r="E6" s="49" t="s">
        <v>221</v>
      </c>
      <c r="F6" s="49" t="s">
        <v>222</v>
      </c>
    </row>
    <row r="7" spans="1:11" ht="14.45" customHeight="1" x14ac:dyDescent="0.25">
      <c r="A7" s="211"/>
      <c r="B7" s="53"/>
      <c r="C7" s="53"/>
      <c r="D7" s="53"/>
      <c r="E7" s="53"/>
      <c r="F7" s="53"/>
    </row>
    <row r="8" spans="1:11" ht="15.75" x14ac:dyDescent="0.25">
      <c r="A8" s="211" t="s">
        <v>73</v>
      </c>
      <c r="B8" s="172" t="s">
        <v>27</v>
      </c>
      <c r="C8" s="172"/>
      <c r="D8" s="172"/>
      <c r="E8" s="172"/>
      <c r="F8" s="172"/>
    </row>
    <row r="9" spans="1:11" ht="94.5" x14ac:dyDescent="0.25">
      <c r="A9" s="211"/>
      <c r="B9" s="74" t="s">
        <v>223</v>
      </c>
      <c r="C9" s="49" t="s">
        <v>224</v>
      </c>
      <c r="D9" s="49" t="s">
        <v>225</v>
      </c>
      <c r="E9" s="49" t="s">
        <v>226</v>
      </c>
      <c r="F9" s="49" t="s">
        <v>227</v>
      </c>
    </row>
    <row r="10" spans="1:11" ht="15.75" x14ac:dyDescent="0.25">
      <c r="A10" s="211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7" sqref="G7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4" t="s">
        <v>286</v>
      </c>
      <c r="B1" s="114"/>
      <c r="C1" s="114"/>
      <c r="D1" s="114"/>
    </row>
    <row r="2" spans="1:4" ht="43.5" customHeight="1" x14ac:dyDescent="0.25">
      <c r="A2" s="22" t="s">
        <v>44</v>
      </c>
      <c r="B2" s="207" t="s">
        <v>68</v>
      </c>
      <c r="C2" s="208"/>
    </row>
    <row r="3" spans="1:4" ht="30.75" customHeight="1" outlineLevel="1" x14ac:dyDescent="0.25">
      <c r="A3" s="119" t="s">
        <v>164</v>
      </c>
      <c r="B3" s="119"/>
      <c r="C3" s="119"/>
      <c r="D3" s="20"/>
    </row>
    <row r="4" spans="1:4" ht="30.75" customHeight="1" x14ac:dyDescent="0.25">
      <c r="A4" s="217" t="s">
        <v>67</v>
      </c>
      <c r="B4" s="218" t="s">
        <v>239</v>
      </c>
      <c r="C4" s="219"/>
      <c r="D4" s="20"/>
    </row>
    <row r="5" spans="1:4" ht="63.6" customHeight="1" x14ac:dyDescent="0.25">
      <c r="A5" s="217"/>
      <c r="B5" s="75" t="s">
        <v>240</v>
      </c>
      <c r="C5" s="18" t="s">
        <v>241</v>
      </c>
    </row>
    <row r="6" spans="1:4" ht="34.15" customHeight="1" x14ac:dyDescent="0.25">
      <c r="A6" s="217"/>
      <c r="B6" s="76" t="s">
        <v>29</v>
      </c>
      <c r="C6" s="55" t="s">
        <v>66</v>
      </c>
    </row>
    <row r="7" spans="1:4" ht="33.6" customHeight="1" x14ac:dyDescent="0.25">
      <c r="A7" s="217"/>
      <c r="B7" s="75" t="s">
        <v>242</v>
      </c>
      <c r="C7" s="18" t="s">
        <v>393</v>
      </c>
    </row>
    <row r="8" spans="1:4" ht="15.75" x14ac:dyDescent="0.25">
      <c r="A8" s="217"/>
      <c r="B8" s="76" t="s">
        <v>30</v>
      </c>
      <c r="C8" s="77" t="s">
        <v>31</v>
      </c>
    </row>
    <row r="9" spans="1:4" ht="31.15" customHeight="1" x14ac:dyDescent="0.25">
      <c r="A9" s="217"/>
      <c r="B9" s="75" t="s">
        <v>243</v>
      </c>
      <c r="C9" s="55" t="s">
        <v>33</v>
      </c>
    </row>
    <row r="10" spans="1:4" ht="15.75" x14ac:dyDescent="0.25">
      <c r="A10" s="217"/>
      <c r="B10" s="78" t="s">
        <v>32</v>
      </c>
      <c r="C10" s="17">
        <v>1037828013530</v>
      </c>
    </row>
    <row r="11" spans="1:4" ht="31.9" customHeight="1" x14ac:dyDescent="0.25">
      <c r="A11" s="217"/>
      <c r="B11" s="76" t="s">
        <v>34</v>
      </c>
      <c r="C11" s="18" t="s">
        <v>70</v>
      </c>
    </row>
    <row r="12" spans="1:4" ht="31.5" x14ac:dyDescent="0.25">
      <c r="A12" s="217"/>
      <c r="B12" s="76" t="s">
        <v>35</v>
      </c>
      <c r="C12" s="18" t="s">
        <v>244</v>
      </c>
    </row>
    <row r="13" spans="1:4" ht="17.45" customHeight="1" outlineLevel="1" x14ac:dyDescent="0.25">
      <c r="A13" s="215" t="s">
        <v>69</v>
      </c>
      <c r="B13" s="216" t="s">
        <v>245</v>
      </c>
      <c r="C13" s="216"/>
    </row>
    <row r="14" spans="1:4" ht="63" outlineLevel="1" x14ac:dyDescent="0.25">
      <c r="A14" s="215"/>
      <c r="B14" s="57" t="s">
        <v>348</v>
      </c>
      <c r="C14" s="18" t="s">
        <v>341</v>
      </c>
    </row>
    <row r="15" spans="1:4" ht="31.5" outlineLevel="1" x14ac:dyDescent="0.25">
      <c r="A15" s="215"/>
      <c r="B15" s="57" t="s">
        <v>343</v>
      </c>
      <c r="C15" s="18" t="s">
        <v>342</v>
      </c>
    </row>
    <row r="16" spans="1:4" ht="31.5" outlineLevel="1" x14ac:dyDescent="0.25">
      <c r="A16" s="215"/>
      <c r="B16" s="57" t="s">
        <v>339</v>
      </c>
      <c r="C16" s="18" t="s">
        <v>344</v>
      </c>
    </row>
    <row r="17" spans="1:3" ht="110.25" outlineLevel="1" x14ac:dyDescent="0.25">
      <c r="A17" s="215"/>
      <c r="B17" s="57" t="s">
        <v>340</v>
      </c>
      <c r="C17" s="18" t="s">
        <v>350</v>
      </c>
    </row>
    <row r="18" spans="1:3" ht="31.5" outlineLevel="1" x14ac:dyDescent="0.25">
      <c r="A18" s="215"/>
      <c r="B18" s="57" t="s">
        <v>349</v>
      </c>
      <c r="C18" s="18" t="s">
        <v>345</v>
      </c>
    </row>
    <row r="19" spans="1:3" ht="31.5" outlineLevel="1" x14ac:dyDescent="0.25">
      <c r="A19" s="215"/>
      <c r="B19" s="57" t="s">
        <v>343</v>
      </c>
      <c r="C19" s="18" t="s">
        <v>346</v>
      </c>
    </row>
    <row r="20" spans="1:3" ht="31.5" outlineLevel="1" x14ac:dyDescent="0.25">
      <c r="A20" s="215"/>
      <c r="B20" s="57" t="s">
        <v>339</v>
      </c>
      <c r="C20" s="18" t="s">
        <v>347</v>
      </c>
    </row>
    <row r="21" spans="1:3" ht="110.25" outlineLevel="1" x14ac:dyDescent="0.25">
      <c r="A21" s="215"/>
      <c r="B21" s="57" t="s">
        <v>340</v>
      </c>
      <c r="C21" s="18" t="s">
        <v>351</v>
      </c>
    </row>
  </sheetData>
  <mergeCells count="7">
    <mergeCell ref="A13:A21"/>
    <mergeCell ref="B13:C13"/>
    <mergeCell ref="A1:D1"/>
    <mergeCell ref="B2:C2"/>
    <mergeCell ref="A3:C3"/>
    <mergeCell ref="A4:A12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" sqref="A2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14" t="s">
        <v>287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51.75" customHeight="1" x14ac:dyDescent="0.25">
      <c r="A2" s="22" t="s">
        <v>44</v>
      </c>
      <c r="B2" s="181" t="s">
        <v>121</v>
      </c>
      <c r="C2" s="181"/>
      <c r="D2" s="181"/>
      <c r="E2" s="181"/>
      <c r="F2" s="181"/>
      <c r="G2" s="181"/>
      <c r="H2" s="181"/>
      <c r="I2" s="181"/>
      <c r="J2" s="181"/>
    </row>
    <row r="3" spans="1:10" ht="30.75" customHeight="1" outlineLevel="1" x14ac:dyDescent="0.25">
      <c r="A3" s="119" t="s">
        <v>164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5.75" x14ac:dyDescent="0.25">
      <c r="A4" s="211" t="s">
        <v>113</v>
      </c>
      <c r="B4" s="143" t="s">
        <v>228</v>
      </c>
      <c r="C4" s="231"/>
      <c r="D4" s="231"/>
      <c r="E4" s="231"/>
      <c r="F4" s="231"/>
      <c r="G4" s="231"/>
      <c r="H4" s="231"/>
      <c r="I4" s="231"/>
      <c r="J4" s="232"/>
    </row>
    <row r="5" spans="1:10" ht="84" customHeight="1" x14ac:dyDescent="0.25">
      <c r="A5" s="211"/>
      <c r="B5" s="221" t="s">
        <v>229</v>
      </c>
      <c r="C5" s="221"/>
      <c r="D5" s="221"/>
      <c r="E5" s="221"/>
      <c r="F5" s="222" t="s">
        <v>151</v>
      </c>
      <c r="G5" s="223"/>
      <c r="H5" s="223"/>
      <c r="I5" s="223"/>
      <c r="J5" s="224"/>
    </row>
    <row r="6" spans="1:10" ht="15.75" x14ac:dyDescent="0.25">
      <c r="A6" s="211"/>
      <c r="B6" s="172" t="s">
        <v>230</v>
      </c>
      <c r="C6" s="172"/>
      <c r="D6" s="172"/>
      <c r="E6" s="172"/>
      <c r="F6" s="172"/>
      <c r="G6" s="172"/>
      <c r="H6" s="172"/>
      <c r="I6" s="172"/>
      <c r="J6" s="172"/>
    </row>
    <row r="7" spans="1:10" ht="43.5" customHeight="1" x14ac:dyDescent="0.25">
      <c r="A7" s="233"/>
      <c r="B7" s="235" t="s">
        <v>374</v>
      </c>
      <c r="C7" s="235"/>
      <c r="D7" s="235"/>
      <c r="E7" s="235"/>
      <c r="F7" s="235"/>
      <c r="G7" s="235"/>
      <c r="H7" s="235"/>
      <c r="I7" s="235"/>
      <c r="J7" s="235"/>
    </row>
    <row r="8" spans="1:10" ht="114" customHeight="1" x14ac:dyDescent="0.25">
      <c r="A8" s="233"/>
      <c r="B8" s="228" t="s">
        <v>278</v>
      </c>
      <c r="C8" s="229"/>
      <c r="D8" s="229"/>
      <c r="E8" s="229"/>
      <c r="F8" s="229"/>
      <c r="G8" s="229"/>
      <c r="H8" s="229"/>
      <c r="I8" s="229"/>
      <c r="J8" s="230"/>
    </row>
    <row r="9" spans="1:10" ht="15" hidden="1" customHeight="1" outlineLevel="1" x14ac:dyDescent="0.25">
      <c r="A9" s="233"/>
      <c r="B9" s="225" t="s">
        <v>231</v>
      </c>
      <c r="C9" s="226"/>
      <c r="D9" s="226"/>
      <c r="E9" s="226"/>
      <c r="F9" s="226"/>
      <c r="G9" s="226"/>
      <c r="H9" s="226"/>
      <c r="I9" s="226"/>
      <c r="J9" s="227"/>
    </row>
    <row r="10" spans="1:10" hidden="1" outlineLevel="1" x14ac:dyDescent="0.25">
      <c r="A10" s="233"/>
      <c r="B10" s="225"/>
      <c r="C10" s="226"/>
      <c r="D10" s="226"/>
      <c r="E10" s="226"/>
      <c r="F10" s="226"/>
      <c r="G10" s="226"/>
      <c r="H10" s="226"/>
      <c r="I10" s="226"/>
      <c r="J10" s="227"/>
    </row>
    <row r="11" spans="1:10" hidden="1" outlineLevel="1" x14ac:dyDescent="0.25">
      <c r="A11" s="233"/>
      <c r="B11" s="225"/>
      <c r="C11" s="226"/>
      <c r="D11" s="226"/>
      <c r="E11" s="226"/>
      <c r="F11" s="226"/>
      <c r="G11" s="226"/>
      <c r="H11" s="226"/>
      <c r="I11" s="226"/>
      <c r="J11" s="227"/>
    </row>
    <row r="12" spans="1:10" hidden="1" outlineLevel="1" x14ac:dyDescent="0.25">
      <c r="A12" s="233"/>
      <c r="B12" s="225"/>
      <c r="C12" s="226"/>
      <c r="D12" s="226"/>
      <c r="E12" s="226"/>
      <c r="F12" s="226"/>
      <c r="G12" s="226"/>
      <c r="H12" s="226"/>
      <c r="I12" s="226"/>
      <c r="J12" s="227"/>
    </row>
    <row r="13" spans="1:10" hidden="1" outlineLevel="1" x14ac:dyDescent="0.25">
      <c r="A13" s="233"/>
      <c r="B13" s="225"/>
      <c r="C13" s="226"/>
      <c r="D13" s="226"/>
      <c r="E13" s="226"/>
      <c r="F13" s="226"/>
      <c r="G13" s="226"/>
      <c r="H13" s="226"/>
      <c r="I13" s="226"/>
      <c r="J13" s="227"/>
    </row>
    <row r="14" spans="1:10" hidden="1" outlineLevel="1" x14ac:dyDescent="0.25">
      <c r="A14" s="233"/>
      <c r="B14" s="225"/>
      <c r="C14" s="226"/>
      <c r="D14" s="226"/>
      <c r="E14" s="226"/>
      <c r="F14" s="226"/>
      <c r="G14" s="226"/>
      <c r="H14" s="226"/>
      <c r="I14" s="226"/>
      <c r="J14" s="227"/>
    </row>
    <row r="15" spans="1:10" hidden="1" outlineLevel="1" x14ac:dyDescent="0.25">
      <c r="A15" s="233"/>
      <c r="B15" s="225"/>
      <c r="C15" s="226"/>
      <c r="D15" s="226"/>
      <c r="E15" s="226"/>
      <c r="F15" s="226"/>
      <c r="G15" s="226"/>
      <c r="H15" s="226"/>
      <c r="I15" s="226"/>
      <c r="J15" s="227"/>
    </row>
    <row r="16" spans="1:10" hidden="1" outlineLevel="1" x14ac:dyDescent="0.25">
      <c r="A16" s="233"/>
      <c r="B16" s="225"/>
      <c r="C16" s="226"/>
      <c r="D16" s="226"/>
      <c r="E16" s="226"/>
      <c r="F16" s="226"/>
      <c r="G16" s="226"/>
      <c r="H16" s="226"/>
      <c r="I16" s="226"/>
      <c r="J16" s="227"/>
    </row>
    <row r="17" spans="1:10" hidden="1" outlineLevel="1" x14ac:dyDescent="0.25">
      <c r="A17" s="233"/>
      <c r="B17" s="225"/>
      <c r="C17" s="226"/>
      <c r="D17" s="226"/>
      <c r="E17" s="226"/>
      <c r="F17" s="226"/>
      <c r="G17" s="226"/>
      <c r="H17" s="226"/>
      <c r="I17" s="226"/>
      <c r="J17" s="227"/>
    </row>
    <row r="18" spans="1:10" hidden="1" outlineLevel="1" x14ac:dyDescent="0.25">
      <c r="A18" s="233"/>
      <c r="B18" s="225"/>
      <c r="C18" s="226"/>
      <c r="D18" s="226"/>
      <c r="E18" s="226"/>
      <c r="F18" s="226"/>
      <c r="G18" s="226"/>
      <c r="H18" s="226"/>
      <c r="I18" s="226"/>
      <c r="J18" s="227"/>
    </row>
    <row r="19" spans="1:10" ht="15" hidden="1" customHeight="1" outlineLevel="1" x14ac:dyDescent="0.25">
      <c r="A19" s="233"/>
      <c r="B19" s="225" t="s">
        <v>232</v>
      </c>
      <c r="C19" s="226"/>
      <c r="D19" s="226"/>
      <c r="E19" s="226"/>
      <c r="F19" s="226"/>
      <c r="G19" s="226"/>
      <c r="H19" s="226"/>
      <c r="I19" s="226"/>
      <c r="J19" s="227"/>
    </row>
    <row r="20" spans="1:10" ht="86.25" hidden="1" customHeight="1" outlineLevel="1" x14ac:dyDescent="0.25">
      <c r="A20" s="233"/>
      <c r="B20" s="225"/>
      <c r="C20" s="226"/>
      <c r="D20" s="226"/>
      <c r="E20" s="226"/>
      <c r="F20" s="226"/>
      <c r="G20" s="226"/>
      <c r="H20" s="226"/>
      <c r="I20" s="226"/>
      <c r="J20" s="227"/>
    </row>
    <row r="21" spans="1:10" ht="70.900000000000006" hidden="1" customHeight="1" outlineLevel="1" x14ac:dyDescent="0.25">
      <c r="A21" s="233"/>
      <c r="B21" s="225"/>
      <c r="C21" s="226"/>
      <c r="D21" s="226"/>
      <c r="E21" s="226"/>
      <c r="F21" s="226"/>
      <c r="G21" s="226"/>
      <c r="H21" s="226"/>
      <c r="I21" s="226"/>
      <c r="J21" s="227"/>
    </row>
    <row r="22" spans="1:10" ht="108" hidden="1" customHeight="1" outlineLevel="1" x14ac:dyDescent="0.25">
      <c r="A22" s="233"/>
      <c r="B22" s="225" t="s">
        <v>233</v>
      </c>
      <c r="C22" s="226"/>
      <c r="D22" s="226"/>
      <c r="E22" s="226"/>
      <c r="F22" s="226"/>
      <c r="G22" s="226"/>
      <c r="H22" s="226"/>
      <c r="I22" s="226"/>
      <c r="J22" s="227"/>
    </row>
    <row r="23" spans="1:10" ht="126.6" hidden="1" customHeight="1" outlineLevel="1" x14ac:dyDescent="0.25">
      <c r="A23" s="233"/>
      <c r="B23" s="225"/>
      <c r="C23" s="226"/>
      <c r="D23" s="226"/>
      <c r="E23" s="226"/>
      <c r="F23" s="226"/>
      <c r="G23" s="226"/>
      <c r="H23" s="226"/>
      <c r="I23" s="226"/>
      <c r="J23" s="227"/>
    </row>
    <row r="24" spans="1:10" ht="111.75" hidden="1" customHeight="1" outlineLevel="1" x14ac:dyDescent="0.25">
      <c r="A24" s="233"/>
      <c r="B24" s="225" t="s">
        <v>234</v>
      </c>
      <c r="C24" s="226"/>
      <c r="D24" s="226"/>
      <c r="E24" s="226"/>
      <c r="F24" s="226"/>
      <c r="G24" s="226"/>
      <c r="H24" s="226"/>
      <c r="I24" s="226"/>
      <c r="J24" s="227"/>
    </row>
    <row r="25" spans="1:10" ht="102" hidden="1" customHeight="1" outlineLevel="1" x14ac:dyDescent="0.25">
      <c r="A25" s="233"/>
      <c r="B25" s="225"/>
      <c r="C25" s="226"/>
      <c r="D25" s="226"/>
      <c r="E25" s="226"/>
      <c r="F25" s="226"/>
      <c r="G25" s="226"/>
      <c r="H25" s="226"/>
      <c r="I25" s="226"/>
      <c r="J25" s="227"/>
    </row>
    <row r="26" spans="1:10" ht="99" hidden="1" customHeight="1" outlineLevel="1" x14ac:dyDescent="0.25">
      <c r="A26" s="233"/>
      <c r="B26" s="225"/>
      <c r="C26" s="226"/>
      <c r="D26" s="226"/>
      <c r="E26" s="226"/>
      <c r="F26" s="226"/>
      <c r="G26" s="226"/>
      <c r="H26" s="226"/>
      <c r="I26" s="226"/>
      <c r="J26" s="227"/>
    </row>
    <row r="27" spans="1:10" ht="31.15" hidden="1" customHeight="1" outlineLevel="1" x14ac:dyDescent="0.25">
      <c r="A27" s="234"/>
      <c r="B27" s="225"/>
      <c r="C27" s="226"/>
      <c r="D27" s="226"/>
      <c r="E27" s="226"/>
      <c r="F27" s="226"/>
      <c r="G27" s="226"/>
      <c r="H27" s="226"/>
      <c r="I27" s="226"/>
      <c r="J27" s="227"/>
    </row>
    <row r="28" spans="1:10" ht="15.75" collapsed="1" x14ac:dyDescent="0.25">
      <c r="A28" s="13" t="s">
        <v>111</v>
      </c>
      <c r="B28" s="138" t="s">
        <v>235</v>
      </c>
      <c r="C28" s="138"/>
      <c r="D28" s="138"/>
      <c r="E28" s="220" t="s">
        <v>236</v>
      </c>
      <c r="F28" s="220"/>
      <c r="G28" s="220"/>
      <c r="H28" s="220"/>
      <c r="I28" s="220"/>
      <c r="J28" s="220"/>
    </row>
    <row r="29" spans="1:10" ht="15.75" x14ac:dyDescent="0.25">
      <c r="A29" s="13" t="s">
        <v>114</v>
      </c>
      <c r="B29" s="138" t="s">
        <v>237</v>
      </c>
      <c r="C29" s="138"/>
      <c r="D29" s="138"/>
      <c r="E29" s="220" t="s">
        <v>238</v>
      </c>
      <c r="F29" s="220"/>
      <c r="G29" s="220"/>
      <c r="H29" s="220"/>
      <c r="I29" s="220"/>
      <c r="J29" s="220"/>
    </row>
  </sheetData>
  <mergeCells count="18">
    <mergeCell ref="B4:J4"/>
    <mergeCell ref="B2:J2"/>
    <mergeCell ref="A1:J1"/>
    <mergeCell ref="B6:J6"/>
    <mergeCell ref="A3:J3"/>
    <mergeCell ref="A4:A27"/>
    <mergeCell ref="B19:J21"/>
    <mergeCell ref="B22:J23"/>
    <mergeCell ref="B24:J27"/>
    <mergeCell ref="B7:J7"/>
    <mergeCell ref="B29:D29"/>
    <mergeCell ref="E29:J29"/>
    <mergeCell ref="B28:D28"/>
    <mergeCell ref="E28:J28"/>
    <mergeCell ref="B5:E5"/>
    <mergeCell ref="F5:J5"/>
    <mergeCell ref="B9:J18"/>
    <mergeCell ref="B8:J8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2" sqref="A2"/>
    </sheetView>
  </sheetViews>
  <sheetFormatPr defaultRowHeight="15" x14ac:dyDescent="0.25"/>
  <cols>
    <col min="1" max="1" width="10.28515625" customWidth="1"/>
    <col min="2" max="2" width="6.140625" customWidth="1"/>
    <col min="3" max="3" width="20.42578125" customWidth="1"/>
    <col min="4" max="4" width="11.5703125" customWidth="1"/>
    <col min="5" max="5" width="18.28515625" customWidth="1"/>
    <col min="6" max="6" width="28.140625" customWidth="1"/>
    <col min="7" max="7" width="19.7109375" customWidth="1"/>
    <col min="8" max="8" width="13.28515625" customWidth="1"/>
  </cols>
  <sheetData>
    <row r="1" spans="1:8" ht="41.25" customHeight="1" x14ac:dyDescent="0.3">
      <c r="A1" s="236" t="s">
        <v>288</v>
      </c>
      <c r="B1" s="236"/>
      <c r="C1" s="236"/>
      <c r="D1" s="236"/>
      <c r="E1" s="236"/>
      <c r="F1" s="236"/>
    </row>
    <row r="2" spans="1:8" ht="51.75" customHeight="1" x14ac:dyDescent="0.25">
      <c r="A2" s="79" t="s">
        <v>44</v>
      </c>
      <c r="B2" s="237" t="s">
        <v>110</v>
      </c>
      <c r="C2" s="237"/>
      <c r="D2" s="237"/>
      <c r="E2" s="237"/>
      <c r="F2" s="237"/>
      <c r="G2" s="237"/>
      <c r="H2" s="238"/>
    </row>
    <row r="3" spans="1:8" ht="30.75" customHeight="1" x14ac:dyDescent="0.25">
      <c r="A3" s="239" t="s">
        <v>164</v>
      </c>
      <c r="B3" s="240"/>
      <c r="C3" s="240"/>
      <c r="D3" s="240"/>
      <c r="E3" s="240"/>
      <c r="F3" s="240"/>
      <c r="G3" s="240"/>
      <c r="H3" s="238"/>
    </row>
    <row r="4" spans="1:8" ht="34.5" customHeight="1" x14ac:dyDescent="0.25">
      <c r="A4" s="241" t="s">
        <v>115</v>
      </c>
      <c r="B4" s="219" t="s">
        <v>36</v>
      </c>
      <c r="C4" s="219"/>
      <c r="D4" s="219"/>
      <c r="E4" s="219"/>
      <c r="F4" s="219"/>
      <c r="G4" s="219"/>
      <c r="H4" s="204"/>
    </row>
    <row r="5" spans="1:8" ht="31.5" customHeight="1" x14ac:dyDescent="0.25">
      <c r="A5" s="241"/>
      <c r="B5" s="69" t="s">
        <v>246</v>
      </c>
      <c r="C5" s="54" t="s">
        <v>377</v>
      </c>
      <c r="D5" s="54" t="s">
        <v>378</v>
      </c>
      <c r="E5" s="54" t="s">
        <v>37</v>
      </c>
      <c r="F5" s="54" t="s">
        <v>38</v>
      </c>
      <c r="G5" s="54" t="s">
        <v>112</v>
      </c>
      <c r="H5" s="54" t="s">
        <v>247</v>
      </c>
    </row>
    <row r="6" spans="1:8" ht="60" x14ac:dyDescent="0.25">
      <c r="A6" s="241"/>
      <c r="B6" s="42">
        <v>1</v>
      </c>
      <c r="C6" s="45" t="s">
        <v>279</v>
      </c>
      <c r="D6" s="89">
        <v>253418</v>
      </c>
      <c r="E6" s="89" t="s">
        <v>249</v>
      </c>
      <c r="F6" s="58"/>
      <c r="G6" s="80" t="s">
        <v>284</v>
      </c>
      <c r="H6" s="80" t="s">
        <v>248</v>
      </c>
    </row>
    <row r="7" spans="1:8" ht="126" x14ac:dyDescent="0.25">
      <c r="A7" s="241"/>
      <c r="B7" s="51">
        <v>2</v>
      </c>
      <c r="C7" s="45" t="s">
        <v>281</v>
      </c>
      <c r="D7" s="88">
        <v>23027</v>
      </c>
      <c r="E7" s="88" t="s">
        <v>249</v>
      </c>
      <c r="F7" s="58" t="s">
        <v>282</v>
      </c>
      <c r="G7" s="80" t="s">
        <v>285</v>
      </c>
      <c r="H7" s="80" t="s">
        <v>248</v>
      </c>
    </row>
    <row r="8" spans="1:8" ht="105" x14ac:dyDescent="0.25">
      <c r="A8" s="241"/>
      <c r="B8" s="51">
        <v>3</v>
      </c>
      <c r="C8" s="45" t="s">
        <v>280</v>
      </c>
      <c r="D8" s="88">
        <v>14197</v>
      </c>
      <c r="E8" s="88" t="s">
        <v>249</v>
      </c>
      <c r="F8" s="52" t="s">
        <v>283</v>
      </c>
      <c r="G8" s="80" t="s">
        <v>285</v>
      </c>
      <c r="H8" s="80" t="s">
        <v>248</v>
      </c>
    </row>
  </sheetData>
  <mergeCells count="5">
    <mergeCell ref="A1:F1"/>
    <mergeCell ref="B4:H4"/>
    <mergeCell ref="B2:H2"/>
    <mergeCell ref="A3:H3"/>
    <mergeCell ref="A4:A8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workbookViewId="0">
      <selection activeCell="A2" sqref="A2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23.45" customHeight="1" x14ac:dyDescent="0.3">
      <c r="A1" s="114" t="s">
        <v>286</v>
      </c>
      <c r="B1" s="114"/>
      <c r="C1" s="114"/>
      <c r="D1" s="114"/>
      <c r="E1" s="114"/>
      <c r="F1" s="114"/>
      <c r="G1" s="114"/>
    </row>
    <row r="2" spans="1:7" ht="51.75" customHeight="1" x14ac:dyDescent="0.25">
      <c r="A2" s="22" t="s">
        <v>44</v>
      </c>
      <c r="B2" s="207" t="s">
        <v>118</v>
      </c>
      <c r="C2" s="242"/>
      <c r="D2" s="242"/>
      <c r="E2" s="242"/>
      <c r="F2" s="242"/>
      <c r="G2" s="208"/>
    </row>
    <row r="3" spans="1:7" ht="30.75" customHeight="1" outlineLevel="1" x14ac:dyDescent="0.25">
      <c r="A3" s="133" t="s">
        <v>164</v>
      </c>
      <c r="B3" s="134"/>
      <c r="C3" s="134"/>
      <c r="D3" s="134"/>
      <c r="E3" s="134"/>
      <c r="F3" s="134"/>
      <c r="G3" s="135"/>
    </row>
    <row r="4" spans="1:7" ht="17.45" customHeight="1" outlineLevel="1" x14ac:dyDescent="0.25">
      <c r="A4" s="243" t="s">
        <v>117</v>
      </c>
      <c r="B4" s="246" t="s">
        <v>118</v>
      </c>
      <c r="C4" s="247"/>
      <c r="D4" s="247"/>
      <c r="E4" s="247"/>
      <c r="F4" s="247"/>
      <c r="G4" s="248"/>
    </row>
    <row r="5" spans="1:7" ht="15.75" customHeight="1" x14ac:dyDescent="0.25">
      <c r="A5" s="244"/>
      <c r="B5" s="249" t="s">
        <v>108</v>
      </c>
      <c r="C5" s="250"/>
      <c r="D5" s="250"/>
      <c r="E5" s="250"/>
      <c r="F5" s="250"/>
      <c r="G5" s="251"/>
    </row>
    <row r="6" spans="1:7" ht="15.75" x14ac:dyDescent="0.25">
      <c r="A6" s="244"/>
      <c r="B6" s="252" t="s">
        <v>23</v>
      </c>
      <c r="C6" s="253"/>
      <c r="D6" s="253"/>
      <c r="E6" s="253"/>
      <c r="F6" s="253"/>
      <c r="G6" s="254"/>
    </row>
    <row r="7" spans="1:7" ht="15.75" customHeight="1" x14ac:dyDescent="0.25">
      <c r="A7" s="244"/>
      <c r="B7" s="249" t="s">
        <v>107</v>
      </c>
      <c r="C7" s="250"/>
      <c r="D7" s="250"/>
      <c r="E7" s="250"/>
      <c r="F7" s="250"/>
      <c r="G7" s="251"/>
    </row>
    <row r="8" spans="1:7" ht="15.75" x14ac:dyDescent="0.25">
      <c r="A8" s="244"/>
      <c r="B8" s="252" t="s">
        <v>23</v>
      </c>
      <c r="C8" s="253"/>
      <c r="D8" s="253"/>
      <c r="E8" s="253"/>
      <c r="F8" s="253"/>
      <c r="G8" s="254"/>
    </row>
    <row r="9" spans="1:7" ht="15.75" customHeight="1" x14ac:dyDescent="0.25">
      <c r="A9" s="244"/>
      <c r="B9" s="249" t="s">
        <v>106</v>
      </c>
      <c r="C9" s="250"/>
      <c r="D9" s="250"/>
      <c r="E9" s="250"/>
      <c r="F9" s="250"/>
      <c r="G9" s="251"/>
    </row>
    <row r="10" spans="1:7" ht="15.75" x14ac:dyDescent="0.25">
      <c r="A10" s="244"/>
      <c r="B10" s="252" t="s">
        <v>23</v>
      </c>
      <c r="C10" s="253"/>
      <c r="D10" s="253"/>
      <c r="E10" s="253"/>
      <c r="F10" s="253"/>
      <c r="G10" s="254"/>
    </row>
    <row r="11" spans="1:7" ht="15.75" x14ac:dyDescent="0.25">
      <c r="A11" s="244"/>
      <c r="B11" s="249" t="s">
        <v>105</v>
      </c>
      <c r="C11" s="250"/>
      <c r="D11" s="250"/>
      <c r="E11" s="250"/>
      <c r="F11" s="250"/>
      <c r="G11" s="251"/>
    </row>
    <row r="12" spans="1:7" ht="16.149999999999999" customHeight="1" x14ac:dyDescent="0.25">
      <c r="A12" s="245"/>
      <c r="B12" s="252" t="s">
        <v>23</v>
      </c>
      <c r="C12" s="253"/>
      <c r="D12" s="253"/>
      <c r="E12" s="253"/>
      <c r="F12" s="253"/>
      <c r="G12" s="254"/>
    </row>
    <row r="13" spans="1:7" x14ac:dyDescent="0.25">
      <c r="E13" s="16"/>
      <c r="F13" s="16"/>
      <c r="G13" s="16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12:G12"/>
    <mergeCell ref="B10:G10"/>
    <mergeCell ref="B8:G8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 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2025-04-04T12:03:08Z</dcterms:modified>
</cp:coreProperties>
</file>