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1685" yWindow="75" windowWidth="16365" windowHeight="12720" tabRatio="903"/>
  </bookViews>
  <sheets>
    <sheet name="Общие сведения об ООПТ" sheetId="2" r:id="rId1"/>
    <sheet name="Географические характеристики" sheetId="3" r:id="rId2"/>
    <sheet name="Коорд  хар точек гр ООПТ" sheetId="13" r:id="rId3"/>
    <sheet name="Природные особенности" sheetId="4" r:id="rId4"/>
    <sheet name="Экспликация земель" sheetId="6" r:id="rId5"/>
    <sheet name="Факторы воздействия на ООПТ" sheetId="7" r:id="rId6"/>
    <sheet name="Лица ответств. за охр. и функц." sheetId="8" r:id="rId7"/>
    <sheet name="Режимы охраны и использования" sheetId="9" r:id="rId8"/>
    <sheet name="ЗУ в границах ООПТ" sheetId="10" r:id="rId9"/>
    <sheet name="Просвещение и рекреация" sheetId="11" r:id="rId10"/>
    <sheet name="Свед специалиста" sheetId="12" r:id="rId11"/>
  </sheets>
  <definedNames>
    <definedName name="_xlnm._FilterDatabase" localSheetId="3" hidden="1">'Природные особенности'!$B$5:$C$141</definedName>
  </definedNames>
  <calcPr calcId="162913"/>
</workbook>
</file>

<file path=xl/calcChain.xml><?xml version="1.0" encoding="utf-8"?>
<calcChain xmlns="http://schemas.openxmlformats.org/spreadsheetml/2006/main">
  <c r="C146" i="4" l="1"/>
  <c r="C145" i="4"/>
</calcChain>
</file>

<file path=xl/sharedStrings.xml><?xml version="1.0" encoding="utf-8"?>
<sst xmlns="http://schemas.openxmlformats.org/spreadsheetml/2006/main" count="2329" uniqueCount="1129">
  <si>
    <t>Порядковый номер кадастрового дела</t>
  </si>
  <si>
    <t>Профиль ООПТ</t>
  </si>
  <si>
    <t>Географическое положение</t>
  </si>
  <si>
    <t>Высотный пояс</t>
  </si>
  <si>
    <t>Границы ООПТ</t>
  </si>
  <si>
    <t>Государственный природный заказник</t>
  </si>
  <si>
    <t>Региональное</t>
  </si>
  <si>
    <t>Значение ООПТ</t>
  </si>
  <si>
    <t>Комплексный (ландшафтный)</t>
  </si>
  <si>
    <t>Действующий</t>
  </si>
  <si>
    <t>Правоустанавливающие документы</t>
  </si>
  <si>
    <t>Правоудостоверяющие документы</t>
  </si>
  <si>
    <t>Индивидуальное положение об ООПТ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</si>
  <si>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</si>
  <si>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</si>
  <si>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</si>
  <si>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</si>
  <si>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не установлена</t>
  </si>
  <si>
    <t>Число отдельно расположенных, не граничащих друг с другом участков территории/акватории</t>
  </si>
  <si>
    <t>отсутствуют</t>
  </si>
  <si>
    <t>Нарушенность территории</t>
  </si>
  <si>
    <t>Характеристика рельефа</t>
  </si>
  <si>
    <t>Характеристика климата</t>
  </si>
  <si>
    <t>Сведения о животном мире</t>
  </si>
  <si>
    <t>Отсутствуют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</si>
  <si>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</si>
  <si>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</si>
  <si>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</si>
  <si>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</si>
  <si>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</si>
  <si>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</si>
  <si>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</si>
  <si>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</si>
  <si>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 xml:space="preserve">01.11.2001
</t>
  </si>
  <si>
    <t>Директор</t>
  </si>
  <si>
    <t>Заместитель директора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</si>
  <si>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</si>
  <si>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</si>
  <si>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</si>
  <si>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 xml:space="preserve"> Площадь, кв. м.</t>
  </si>
  <si>
    <t>Название ООПТ</t>
  </si>
  <si>
    <t>Категория ООПТ</t>
  </si>
  <si>
    <t>Сведения об основных характеристиках ООПТ</t>
  </si>
  <si>
    <t>Площадь преобразованных (антропогенно измененных) территорий, га</t>
  </si>
  <si>
    <t>Площадь малоизмененных территорий, га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</si>
  <si>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</si>
  <si>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</si>
  <si>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</si>
  <si>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</si>
  <si>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</si>
  <si>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</si>
  <si>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</si>
  <si>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</si>
  <si>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</si>
  <si>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</si>
  <si>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</si>
  <si>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</si>
  <si>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</si>
  <si>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</si>
  <si>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</si>
  <si>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</si>
  <si>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</si>
  <si>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</si>
  <si>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</si>
  <si>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</si>
  <si>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</si>
  <si>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</si>
  <si>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 xml:space="preserve">197046, Санкт-Петербург, ул. Малая Посадская, д. 3, литера  А, пом. 14-Н, 7 этаж;   
</t>
  </si>
  <si>
    <t>25.23</t>
  </si>
  <si>
    <t>25.24</t>
  </si>
  <si>
    <t xml:space="preserve">Ковалева Татьяна Васильевна,                                   тел. (812) 242-33-75
</t>
  </si>
  <si>
    <t>25.20</t>
  </si>
  <si>
    <t>Природно-рекреационные характеристики ООПТ</t>
  </si>
  <si>
    <t>а</t>
  </si>
  <si>
    <t>б</t>
  </si>
  <si>
    <t>в</t>
  </si>
  <si>
    <t>Климат Лахтинской низины относится к переходному типу (от морского к умеренно-континентальному).</t>
  </si>
  <si>
    <t xml:space="preserve">Среднемесячная температура воздуха января, ⁰С </t>
  </si>
  <si>
    <t>-6,6</t>
  </si>
  <si>
    <t>+18,3</t>
  </si>
  <si>
    <t>Продолжительность вегетационного периода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</si>
  <si>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</si>
  <si>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</si>
  <si>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</si>
  <si>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г</t>
  </si>
  <si>
    <t>д</t>
  </si>
  <si>
    <t>Суммарная площадь, га</t>
  </si>
  <si>
    <t>Черноольховые леса</t>
  </si>
  <si>
    <t>Прибрежно-водная и водная растительность</t>
  </si>
  <si>
    <t>Болота и заболоченные земли</t>
  </si>
  <si>
    <t>Соотношение площадей ООПТ</t>
  </si>
  <si>
    <t>Видовой состав</t>
  </si>
  <si>
    <t>Возрастной состав</t>
  </si>
  <si>
    <t>ж</t>
  </si>
  <si>
    <t>е</t>
  </si>
  <si>
    <t>з</t>
  </si>
  <si>
    <t>Виды, занесенные в Красную книгу Санкт-Петербурга</t>
  </si>
  <si>
    <t xml:space="preserve">Широконоска </t>
  </si>
  <si>
    <t xml:space="preserve">Травник 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</si>
  <si>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</si>
  <si>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</si>
  <si>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</si>
  <si>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</si>
  <si>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</si>
  <si>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обспечение окружающих территорий чистым атмосферным воздухом</t>
  </si>
  <si>
    <t>Вклад в обспечение окружающих территорий чистыми водными ресурсами</t>
  </si>
  <si>
    <t>Вклад в обогащение флоры и фауны</t>
  </si>
  <si>
    <t>Вклад в возобновление лесов</t>
  </si>
  <si>
    <t>п</t>
  </si>
  <si>
    <t>о</t>
  </si>
  <si>
    <t>Лечебно-оздоровительные учреждения, пансионаты, дома отдыха</t>
  </si>
  <si>
    <t>Гостиничные и/или туристические комплексы и сооружения</t>
  </si>
  <si>
    <t>Экологические, экскурсионные и/или туристические маршруты, экскурсионные тропы</t>
  </si>
  <si>
    <t>Музеи природы, информационные и визит-центры</t>
  </si>
  <si>
    <t>25.21</t>
  </si>
  <si>
    <t>Земельные участки находящиеся в границах ООПТ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</si>
  <si>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</si>
  <si>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</si>
  <si>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</si>
  <si>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</si>
  <si>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</si>
  <si>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</si>
  <si>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25.29</t>
  </si>
  <si>
    <t>Просветительские и рекреационные объекты на ООПТ</t>
  </si>
  <si>
    <t>-</t>
  </si>
  <si>
    <t>Преобладающие типы леса, %</t>
  </si>
  <si>
    <t>Общий режим охраны использования ООПТ, охранной зоны и зонирование территории ООПТ</t>
  </si>
  <si>
    <t>25.22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</si>
  <si>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</si>
  <si>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</si>
  <si>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</si>
  <si>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</si>
  <si>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</si>
  <si>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</si>
  <si>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</si>
  <si>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ГКУ "Дирекция особо охраняемых природных территорий  
Санкт-Петербурга"</t>
  </si>
  <si>
    <t>Электронный адрес</t>
  </si>
  <si>
    <t>Ф.И.О.</t>
  </si>
  <si>
    <t>Площадь заболоченных земель, га</t>
  </si>
  <si>
    <t>Болотная растительность</t>
  </si>
  <si>
    <t xml:space="preserve">Чеглок </t>
  </si>
  <si>
    <t xml:space="preserve">Галстучник </t>
  </si>
  <si>
    <t xml:space="preserve">Турухтан </t>
  </si>
  <si>
    <t>01-006</t>
  </si>
  <si>
    <t>Западный Котлин</t>
  </si>
  <si>
    <t xml:space="preserve"> - сохранение крупнейшего на территории Санкт-Петербурга массива черноольховых лесов;
 - сохранение комплекса формирующихся береговых валов;
 - сохранение приморских псаммофитных растительных сообществ;
 - сохранение мест гнездования и массовых стоянок водоплавающих и околоводных птиц на Беломоро-Балтийском миграционном пути;
 - сохранение и восстановление биологического и ландшафтного разнообразия на территории Санкт-Петербурга;
 - создание условий для изучения естественных процессов в природных комплексах и контроля за изменением их состояния;
 - создание условий для экологического образования и просвещения
</t>
  </si>
  <si>
    <t>Заказник расположен на морской террасированной равнине на северо-западной оконечности острова Котлин.</t>
  </si>
  <si>
    <t>На территории заказника есть участки с преобразованным рельефом. В XVIII в. была построена крепость Шанец, которая неоднократно перестраивалась. Земляные, бетонно-земляные, бетонные строения занимают значительную площадь в заказнике. На неиспользуемых сооружениях сформировались природные комплексы, близкие к естественным. Хвойные леса на о. Котлин были вырублены еще в первой четверти XVIII в. Крупные массивы коллективных садов и огородов, занимают как бывшие сельскохозяйственные земли, так и осушенные низинные болота.</t>
  </si>
  <si>
    <t>1. Торфянистые и перегнойно-глеевые
2. Торфянисто-глеевые</t>
  </si>
  <si>
    <t xml:space="preserve">Верхняя часть разреза коренных (дочетвертичных) пород острова Котлин представлена уплотненными зеленовато-серыми глинами котлинской свиты верхнего протерозоя (венда). На поверхность коренные породы на острове не выходят, будучи скрыты толщей четвертичных отложений в несколько десятков метров. </t>
  </si>
  <si>
    <t>Мелколиственные леса</t>
  </si>
  <si>
    <t>Луговая растительность</t>
  </si>
  <si>
    <t>Псаммофитная растительность</t>
  </si>
  <si>
    <t>Фрагменты растительных сообществ на искусственных субстратах и сооружениях</t>
  </si>
  <si>
    <t>Садоводства и лагеря отдыха</t>
  </si>
  <si>
    <t>краснокнижники</t>
  </si>
  <si>
    <t>78:34:0010229:5</t>
  </si>
  <si>
    <t>78:34:0010229:3255</t>
  </si>
  <si>
    <t>78:34:0010229:3251</t>
  </si>
  <si>
    <t>78:34:0010229:3253</t>
  </si>
  <si>
    <t>78:34:0010229:1108</t>
  </si>
  <si>
    <t>78:34:0010229:3252</t>
  </si>
  <si>
    <t>78:34:0010229:3247</t>
  </si>
  <si>
    <t>78:34:0010229:3245</t>
  </si>
  <si>
    <t>78:34:0010229:3243</t>
  </si>
  <si>
    <t>78:34:0010229:3249</t>
  </si>
  <si>
    <t>78:34:0010229:3246</t>
  </si>
  <si>
    <t>78:34:0010229:3250</t>
  </si>
  <si>
    <t>78:34:0010229:3244</t>
  </si>
  <si>
    <t>78:34:0010229:3240</t>
  </si>
  <si>
    <t>78:34:0010229:3254</t>
  </si>
  <si>
    <t>78:34:0010229:3241</t>
  </si>
  <si>
    <t>78:34:0010229:3242</t>
  </si>
  <si>
    <t>78:34:0010229:3248</t>
  </si>
  <si>
    <t>Собственность</t>
  </si>
  <si>
    <t>Санкт-Петербург </t>
  </si>
  <si>
    <t>Государственный природный заказник регионального значения «Западный Котлин»</t>
  </si>
  <si>
    <t>Государственный природный заказник регионального значения
 «Западный Котлин»</t>
  </si>
  <si>
    <t>Государственный природный заказник регионального значения 
«Западный Котлин»</t>
  </si>
  <si>
    <t>1. Песчано-валунные грунты
2. Пески
3. Насыпные (щебень, песок)</t>
  </si>
  <si>
    <t>\\Srv2\документы\ООПТ\12.-Заказник Западный Котлин\2007 НЦ РАН - Инвент. прир. компл-в проект. ООПТ 'ЗК'</t>
  </si>
  <si>
    <t xml:space="preserve">Летом на острове господствуют западные ветры. Зимой — юго-западные и юго-восточные, дующие с Русской равнины, где над остывшей сушей в это время преобладает повышенное давление. </t>
  </si>
  <si>
    <t>Протяженность, км</t>
  </si>
  <si>
    <t>Время прохождения, мин</t>
  </si>
  <si>
    <t>Периоды и режим работы</t>
  </si>
  <si>
    <t>Установленная нагрузка</t>
  </si>
  <si>
    <t>данных нет, неоходимо собирать</t>
  </si>
  <si>
    <t xml:space="preserve">Сообщества черноольшаников, древесных и кустарниковых ивняков, низинные болота, псаммофитнотравяные сообщества и осинники. На неиспользуемых искусственных сооружениях сформировались природные комплексы, близкие к естественным. </t>
  </si>
  <si>
    <t>Выписка из ЕГРН</t>
  </si>
  <si>
    <t>Экспликация земель особо охраняемых территорий и объектов</t>
  </si>
  <si>
    <t>земли  особо охраняемых территорий и объектов отсутствуют</t>
  </si>
  <si>
    <t>земли лесного фонда отсутствуют</t>
  </si>
  <si>
    <t xml:space="preserve">Остров Котлин представляет собой морскую террасированную равнину с абсолютными отметками не более 4 м.  Заказник занимает западную, суженную и наиболее низменную часть острова, с высотами естественного рельефа, не превышающими 2 м над уровнем моря. Для рельефа этой части острова характерны приподнятые берега и переувлажненное понижение в центре. Невысокие (до 2 м) современные береговые валы окаймляют 
остров с севера и юга. Эти валы активно форми руются в настоящее время, местами они под действием ветра и волн наступают вглубь острова, засыпая леса и болота, однако дюнного рельефа при этом не образуется. Своеобразие рельефа за падного Котлина состоит в том, что высота искусственных форм здесь в несколько раз больше естественных: многочисленные валы, насыпи и дамбы, преимущественно военного назначения, имеют абсолютные отметки вершин в диапазоне 8–12 м. </t>
  </si>
  <si>
    <t>Основные гидрологические объекты</t>
  </si>
  <si>
    <t xml:space="preserve">10 901 кв.м </t>
  </si>
  <si>
    <t>Преобладающие типы растительных сообществ (согласно карте растительности) , %</t>
  </si>
  <si>
    <t>+</t>
  </si>
  <si>
    <t>Эстетические ресурсы</t>
  </si>
  <si>
    <t>Общая оценка роли ООПТ в поддержании экологического баланса окружающих территорий</t>
  </si>
  <si>
    <t xml:space="preserve">Играет важную роль в поддержании экологического баланса на территории Санкт-Петербурга. </t>
  </si>
  <si>
    <t xml:space="preserve">Водяная ночница </t>
  </si>
  <si>
    <t xml:space="preserve">Двуцветный кожан </t>
  </si>
  <si>
    <t xml:space="preserve">Серая утка </t>
  </si>
  <si>
    <t xml:space="preserve">Малый зуек </t>
  </si>
  <si>
    <t xml:space="preserve">Кулик-сорока </t>
  </si>
  <si>
    <t xml:space="preserve">Ушастая сова </t>
  </si>
  <si>
    <t xml:space="preserve">Белоспинный дятел </t>
  </si>
  <si>
    <t xml:space="preserve">Малый пестрый дятел </t>
  </si>
  <si>
    <t xml:space="preserve">Речной сверчок </t>
  </si>
  <si>
    <t xml:space="preserve">Усатая синица </t>
  </si>
  <si>
    <t xml:space="preserve">Риччиокарпос плавающий </t>
  </si>
  <si>
    <t xml:space="preserve">Гриммия подушковидная </t>
  </si>
  <si>
    <t xml:space="preserve">Ортотрихум голоустьевый </t>
  </si>
  <si>
    <t xml:space="preserve">Улота промежуточная </t>
  </si>
  <si>
    <t xml:space="preserve">Мниум годовалый </t>
  </si>
  <si>
    <t xml:space="preserve">Плагиотециум скрытный </t>
  </si>
  <si>
    <t xml:space="preserve">Неккера перистая </t>
  </si>
  <si>
    <t xml:space="preserve">Гомалотециум шелковистый </t>
  </si>
  <si>
    <t>ГРИБЫ</t>
  </si>
  <si>
    <t xml:space="preserve">Пунктулярия щетинистозональная </t>
  </si>
  <si>
    <t xml:space="preserve">Аурантипорус расщепляющийся </t>
  </si>
  <si>
    <t>ЛИШАЙНИКИ</t>
  </si>
  <si>
    <t>Артония палевая</t>
  </si>
  <si>
    <t xml:space="preserve">Плевростикта блюдчатая </t>
  </si>
  <si>
    <t xml:space="preserve">Рамалина разорванная </t>
  </si>
  <si>
    <t>В границах ООПТ обитают (произрастают) 28 видов, занесенных в Красную книгу Санкт-Петербурга. К северу от Заказника в акватории отмечены смешанные залежки нерпы и серого тюленя; последний встречается на льду залива и в зимний период.</t>
  </si>
  <si>
    <r>
      <t xml:space="preserve">Punctularia strigosozonata </t>
    </r>
    <r>
      <rPr>
        <sz val="12"/>
        <color theme="1"/>
        <rFont val="Times New Roman"/>
        <family val="1"/>
        <charset val="204"/>
      </rPr>
      <t xml:space="preserve">(Schwein.) P.H.B. Talbot </t>
    </r>
  </si>
  <si>
    <r>
      <t xml:space="preserve">Aurantiporus fissilis </t>
    </r>
    <r>
      <rPr>
        <sz val="12"/>
        <color theme="1"/>
        <rFont val="Times New Roman"/>
        <family val="1"/>
        <charset val="204"/>
      </rPr>
      <t>(Berk. et M.A. Curtis) H. Jahn ex Ryvarden (</t>
    </r>
    <r>
      <rPr>
        <i/>
        <sz val="12"/>
        <color theme="1"/>
        <rFont val="Times New Roman"/>
        <family val="1"/>
        <charset val="204"/>
      </rPr>
      <t xml:space="preserve">Tyromyces fissilis </t>
    </r>
    <r>
      <rPr>
        <sz val="12"/>
        <color theme="1"/>
        <rFont val="Times New Roman"/>
        <family val="1"/>
        <charset val="204"/>
      </rPr>
      <t xml:space="preserve">(Berk. et M.A. Curtis) Donk) </t>
    </r>
  </si>
  <si>
    <r>
      <t xml:space="preserve">Arthonia helvola </t>
    </r>
    <r>
      <rPr>
        <sz val="12"/>
        <color theme="1"/>
        <rFont val="Times New Roman"/>
        <family val="1"/>
        <charset val="204"/>
      </rPr>
      <t>(Nyl.) Nyl.</t>
    </r>
  </si>
  <si>
    <r>
      <t xml:space="preserve">Pleurosticta acetabulum </t>
    </r>
    <r>
      <rPr>
        <sz val="12"/>
        <color theme="1"/>
        <rFont val="Times New Roman"/>
        <family val="1"/>
        <charset val="204"/>
      </rPr>
      <t xml:space="preserve">(Neck.) Elix et Lumbsch </t>
    </r>
  </si>
  <si>
    <r>
      <t xml:space="preserve">Ramalina dilacerata </t>
    </r>
    <r>
      <rPr>
        <sz val="12"/>
        <color theme="1"/>
        <rFont val="Times New Roman"/>
        <family val="1"/>
        <charset val="204"/>
      </rPr>
      <t xml:space="preserve">(Hoffm.) Hoffm. </t>
    </r>
  </si>
  <si>
    <r>
      <t xml:space="preserve">Ricciocarpos natans </t>
    </r>
    <r>
      <rPr>
        <sz val="12"/>
        <color theme="1"/>
        <rFont val="Times New Roman"/>
        <family val="1"/>
        <charset val="204"/>
      </rPr>
      <t xml:space="preserve">(L.) Corda </t>
    </r>
  </si>
  <si>
    <r>
      <t xml:space="preserve">Grimmia pulvinata </t>
    </r>
    <r>
      <rPr>
        <sz val="12"/>
        <color theme="1"/>
        <rFont val="Times New Roman"/>
        <family val="1"/>
        <charset val="204"/>
      </rPr>
      <t xml:space="preserve">(Hedw.) Sm. </t>
    </r>
  </si>
  <si>
    <r>
      <t xml:space="preserve">Orthotrichum gymnostomum </t>
    </r>
    <r>
      <rPr>
        <sz val="12"/>
        <color theme="1"/>
        <rFont val="Times New Roman"/>
        <family val="1"/>
        <charset val="204"/>
      </rPr>
      <t xml:space="preserve">Bruch ex Brid. </t>
    </r>
  </si>
  <si>
    <r>
      <t xml:space="preserve">Ulota intermedia </t>
    </r>
    <r>
      <rPr>
        <sz val="12"/>
        <color theme="1"/>
        <rFont val="Times New Roman"/>
        <family val="1"/>
        <charset val="204"/>
      </rPr>
      <t xml:space="preserve">Schimp. </t>
    </r>
  </si>
  <si>
    <r>
      <t xml:space="preserve">Mnium hornum </t>
    </r>
    <r>
      <rPr>
        <sz val="12"/>
        <color theme="1"/>
        <rFont val="Times New Roman"/>
        <family val="1"/>
        <charset val="204"/>
      </rPr>
      <t xml:space="preserve">Hedw. </t>
    </r>
  </si>
  <si>
    <r>
      <t xml:space="preserve">Plagiothecium latebricola </t>
    </r>
    <r>
      <rPr>
        <sz val="12"/>
        <color theme="1"/>
        <rFont val="Times New Roman"/>
        <family val="1"/>
        <charset val="204"/>
      </rPr>
      <t xml:space="preserve">Bruch et al. </t>
    </r>
  </si>
  <si>
    <r>
      <t xml:space="preserve">Neckera pennata </t>
    </r>
    <r>
      <rPr>
        <sz val="12"/>
        <color theme="1"/>
        <rFont val="Times New Roman"/>
        <family val="1"/>
        <charset val="204"/>
      </rPr>
      <t xml:space="preserve">Hedw. </t>
    </r>
  </si>
  <si>
    <r>
      <t xml:space="preserve">Homalothecium sericeum </t>
    </r>
    <r>
      <rPr>
        <sz val="12"/>
        <color theme="1"/>
        <rFont val="Times New Roman"/>
        <family val="1"/>
        <charset val="204"/>
      </rPr>
      <t xml:space="preserve">(Hedw.) Bruch et al. </t>
    </r>
  </si>
  <si>
    <r>
      <t xml:space="preserve">Anas strepera </t>
    </r>
    <r>
      <rPr>
        <sz val="12"/>
        <color theme="1"/>
        <rFont val="Times New Roman"/>
        <family val="1"/>
        <charset val="204"/>
      </rPr>
      <t xml:space="preserve">Linnaeus, 1758 </t>
    </r>
  </si>
  <si>
    <r>
      <t xml:space="preserve">Anas clypeata </t>
    </r>
    <r>
      <rPr>
        <sz val="12"/>
        <color theme="1"/>
        <rFont val="Times New Roman"/>
        <family val="1"/>
        <charset val="204"/>
      </rPr>
      <t xml:space="preserve">Linnaeus, 1758 </t>
    </r>
  </si>
  <si>
    <r>
      <t xml:space="preserve">Falco subbuteo </t>
    </r>
    <r>
      <rPr>
        <sz val="12"/>
        <color theme="1"/>
        <rFont val="Times New Roman"/>
        <family val="1"/>
        <charset val="204"/>
      </rPr>
      <t xml:space="preserve">Linnaeus, 1758 </t>
    </r>
  </si>
  <si>
    <r>
      <t xml:space="preserve">Charadrius hiaticula </t>
    </r>
    <r>
      <rPr>
        <sz val="12"/>
        <color theme="1"/>
        <rFont val="Times New Roman"/>
        <family val="1"/>
        <charset val="204"/>
      </rPr>
      <t xml:space="preserve">Linnaeus, 1758 </t>
    </r>
  </si>
  <si>
    <r>
      <t xml:space="preserve">Charadrius dubius </t>
    </r>
    <r>
      <rPr>
        <sz val="12"/>
        <color theme="1"/>
        <rFont val="Times New Roman"/>
        <family val="1"/>
        <charset val="204"/>
      </rPr>
      <t xml:space="preserve">Scopoli, 1786 </t>
    </r>
  </si>
  <si>
    <r>
      <t xml:space="preserve">Haematopus ostralegus </t>
    </r>
    <r>
      <rPr>
        <sz val="12"/>
        <color theme="1"/>
        <rFont val="Times New Roman"/>
        <family val="1"/>
        <charset val="204"/>
      </rPr>
      <t xml:space="preserve">Linnaeus, 1758 </t>
    </r>
  </si>
  <si>
    <r>
      <t xml:space="preserve">Tringa totanus </t>
    </r>
    <r>
      <rPr>
        <sz val="12"/>
        <color theme="1"/>
        <rFont val="Times New Roman"/>
        <family val="1"/>
        <charset val="204"/>
      </rPr>
      <t xml:space="preserve">(Linnaeus, 1758) </t>
    </r>
  </si>
  <si>
    <r>
      <t xml:space="preserve">Philomachus pugnax </t>
    </r>
    <r>
      <rPr>
        <sz val="12"/>
        <color theme="1"/>
        <rFont val="Times New Roman"/>
        <family val="1"/>
        <charset val="204"/>
      </rPr>
      <t xml:space="preserve">(Linnaeus, 1758) </t>
    </r>
  </si>
  <si>
    <r>
      <t xml:space="preserve">Asio otus </t>
    </r>
    <r>
      <rPr>
        <sz val="12"/>
        <color theme="1"/>
        <rFont val="Times New Roman"/>
        <family val="1"/>
        <charset val="204"/>
      </rPr>
      <t xml:space="preserve">(Linnaeus, 1758) </t>
    </r>
  </si>
  <si>
    <r>
      <t xml:space="preserve">Dendrocopos leucotos </t>
    </r>
    <r>
      <rPr>
        <sz val="12"/>
        <color theme="1"/>
        <rFont val="Times New Roman"/>
        <family val="1"/>
        <charset val="204"/>
      </rPr>
      <t xml:space="preserve">(Bechstein, 1803) </t>
    </r>
  </si>
  <si>
    <r>
      <t xml:space="preserve">Dendrocopos minor </t>
    </r>
    <r>
      <rPr>
        <sz val="12"/>
        <color theme="1"/>
        <rFont val="Times New Roman"/>
        <family val="1"/>
        <charset val="204"/>
      </rPr>
      <t xml:space="preserve">(Linnaeus, 1758) </t>
    </r>
  </si>
  <si>
    <r>
      <t xml:space="preserve">Locustella fluviatilis </t>
    </r>
    <r>
      <rPr>
        <sz val="12"/>
        <color theme="1"/>
        <rFont val="Times New Roman"/>
        <family val="1"/>
        <charset val="204"/>
      </rPr>
      <t xml:space="preserve">(Wolf, 1810) </t>
    </r>
  </si>
  <si>
    <r>
      <t xml:space="preserve">Panurus biarmicus </t>
    </r>
    <r>
      <rPr>
        <sz val="12"/>
        <color theme="1"/>
        <rFont val="Times New Roman"/>
        <family val="1"/>
        <charset val="204"/>
      </rPr>
      <t xml:space="preserve">(Linnaeus, 1758) </t>
    </r>
  </si>
  <si>
    <r>
      <t xml:space="preserve">Myotis daubentonii </t>
    </r>
    <r>
      <rPr>
        <sz val="12"/>
        <rFont val="Times New Roman"/>
        <family val="1"/>
        <charset val="204"/>
      </rPr>
      <t xml:space="preserve">(Kuhl, 1817) </t>
    </r>
  </si>
  <si>
    <r>
      <t xml:space="preserve">Vespertilio murinus </t>
    </r>
    <r>
      <rPr>
        <sz val="12"/>
        <rFont val="Times New Roman"/>
        <family val="1"/>
        <charset val="204"/>
      </rPr>
      <t xml:space="preserve">(Linnaeus, 1758) </t>
    </r>
  </si>
  <si>
    <t>Природные особенности  ООПТ</t>
  </si>
  <si>
    <t>Юридические лица, ответственные за обеспечение охраны и функционирование ООПТ, иные лица, на которые возложены обязательства по охране ООПТ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</si>
  <si>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</si>
  <si>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Юридические лица, ответственные за обеспечение охраны и функционирование ООПТ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</si>
  <si>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</si>
  <si>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Государственное казенное учреждение "Дирекция особо охраняемых природных территорий             Санкт-Петербурга" (ГКУ "Дирекция ООПТ           Санкт-Петербурга")</t>
  </si>
  <si>
    <t>Телефон/факс, адрес электронной почты</t>
  </si>
  <si>
    <t>Дата государственной регистрации юридического лица</t>
  </si>
  <si>
    <t>Гниденко Анна Юрьевна                                             тел. (812) 242-33-75</t>
  </si>
  <si>
    <t xml:space="preserve">Иные лица, на которые возложены обязательства по охране ООПТ </t>
  </si>
  <si>
    <t xml:space="preserve">Кластерные участки </t>
  </si>
  <si>
    <t>Физико-географическая страна</t>
  </si>
  <si>
    <t>Таежная зона, подзона южной тайги</t>
  </si>
  <si>
    <t xml:space="preserve">В границах ООПТ есть только искусственные водоемы. Самые крупные их них  -  три искусственных пруда (ID 4364, 4360, 4358), которые являются остатками  рва, вырытого в середине 19 в. </t>
  </si>
  <si>
    <t>Реквизиты правового акта, которым утверждено Положение о заказнике</t>
  </si>
  <si>
    <t>Площадь ООПТ</t>
  </si>
  <si>
    <t>Краткое содержание документа</t>
  </si>
  <si>
    <t>Алексеева Н.М.</t>
  </si>
  <si>
    <t>гл. специалист отдела развития системы особо охраняемых природных территорий</t>
  </si>
  <si>
    <t>Нацваладзе Н.Ю.</t>
  </si>
  <si>
    <t>(812) 242-33-77</t>
  </si>
  <si>
    <t>Статус ООПТ</t>
  </si>
  <si>
    <t>Дата создания/реорганизации ООПТ</t>
  </si>
  <si>
    <t>Цели создания ООПТ и ее ценность</t>
  </si>
  <si>
    <t>Цели создания ООПТ</t>
  </si>
  <si>
    <t>Задачи создания ООПТ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</si>
  <si>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</si>
  <si>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кадастровый номер земельного участка</t>
  </si>
  <si>
    <t>Ландшафтный район</t>
  </si>
  <si>
    <t>Природная зона/подзоны</t>
  </si>
  <si>
    <t>Характеристика расположения (относительно ближайших населенных пунктов, автомобильных и железных дорог, рек, озер и т.п.)</t>
  </si>
  <si>
    <t>Восточно-Европейская равнина (Русская равнина)</t>
  </si>
  <si>
    <t>Приневская низменность</t>
  </si>
  <si>
    <t>ООПТ создана без изъятия земельных участков из хозяйственного использования</t>
  </si>
  <si>
    <t>Общая площадь ООПТ, га</t>
  </si>
  <si>
    <t>Площадь морской акватории, га</t>
  </si>
  <si>
    <t>Площадь земельных участков, включенных в границы ООПТ без изъятия из хояйственного использования, га</t>
  </si>
  <si>
    <t>Площадь охранной зоны ООПТ, га</t>
  </si>
  <si>
    <t>Наличие в границах ООПТ иных ООПТ</t>
  </si>
  <si>
    <t>Реквизиты правового акта, которым утверждены границы ООПТ</t>
  </si>
  <si>
    <t>Описание утвержденных границ</t>
  </si>
  <si>
    <t>Краткие сведения по истории освоения территории</t>
  </si>
  <si>
    <t>Минимальная и максимальная высота</t>
  </si>
  <si>
    <t>Основные типы рельефа, %</t>
  </si>
  <si>
    <t>Достопримечательные геологические объекты</t>
  </si>
  <si>
    <t>Достопримечательные геоморфологические объекты</t>
  </si>
  <si>
    <t>Сумма активных температур (за период со средними суточными температурами выше 10⁰С)</t>
  </si>
  <si>
    <t>Повторяемость ветров (в процентах) по основным и промежуточным направлениям</t>
  </si>
  <si>
    <t>Продолжительность периода с устойчивым снежным покровом</t>
  </si>
  <si>
    <t>Глубина снежного покрова</t>
  </si>
  <si>
    <t>Опасные климатические являения и периодичность их проявления</t>
  </si>
  <si>
    <t>Характеристика почвенного покрова</t>
  </si>
  <si>
    <t>Почвообразующие породы, глубина их залегания</t>
  </si>
  <si>
    <t>Коренные породы, глубина их залегания</t>
  </si>
  <si>
    <t>Описание гидрологической сети</t>
  </si>
  <si>
    <t>Естественные водотоки</t>
  </si>
  <si>
    <t>Число естественных водотоков, ед.</t>
  </si>
  <si>
    <t>Суммарная протяженность, км</t>
  </si>
  <si>
    <t>Искуственные водотоки</t>
  </si>
  <si>
    <t>Число искусственных водотоков, ед.</t>
  </si>
  <si>
    <t>Озера</t>
  </si>
  <si>
    <t>Число озер, ед.</t>
  </si>
  <si>
    <t>Пруды, водохранилища, иные искусственные водоемы</t>
  </si>
  <si>
    <t>Число водоемов, ед.</t>
  </si>
  <si>
    <t>Число болот, ед.</t>
  </si>
  <si>
    <t>Площадь болот, га</t>
  </si>
  <si>
    <t>Природные выходы подземных вод</t>
  </si>
  <si>
    <t>Число родников, ед.</t>
  </si>
  <si>
    <t>Площадь родников, га</t>
  </si>
  <si>
    <t>Морская акватория</t>
  </si>
  <si>
    <t>Площадь, га</t>
  </si>
  <si>
    <t>Водно-болотные угодья (в соответствии с классификацией Рамсарской конвенции)</t>
  </si>
  <si>
    <t>Характеристика флоры и растительности</t>
  </si>
  <si>
    <t>Площадь, занятая растительным покровом</t>
  </si>
  <si>
    <t>Площадь, лишенная растительности</t>
  </si>
  <si>
    <t>Сведения о лесном фонде</t>
  </si>
  <si>
    <t>Площадь, занимаемая лесообразующими породами по основным возрастным группам</t>
  </si>
  <si>
    <t>Общаий запас древесины, куб. м</t>
  </si>
  <si>
    <t>Сведения о редких и находящихся под угрозой исчезновения объектах животного и растительного мира</t>
  </si>
  <si>
    <t>МОХООБРАЗНЫЕ</t>
  </si>
  <si>
    <t>ПТИЦЫ</t>
  </si>
  <si>
    <t>МЛЕКОПИТАЮЩИЕ</t>
  </si>
  <si>
    <t>Суммарные сведения о биологическом разнообразии</t>
  </si>
  <si>
    <t xml:space="preserve">Флора сосудистых растений насчитывает 360 видов, из них 5 занесены в Красную книгу РФ, 11 - в Красную книгу Санкт-Петербурга;
бриофлора - 60 видов, из них 4 занесены в Красную книгу Санкт-Петербурга;
лихенофлора - 154 вид, из них 4 вида занесены в Красную книгу Санкт-Петербурга.
Фауна амфибий насчитывает 4 вида и 1 вид пресмыкающихся, из них 1 вид занесен в Красную книгу Санкт-Петербурга;
орнитофауна - 102 видов, из них 4 занесены в Красную книгу РФ, 33 – в Красную книгу Санкт-Петербурга, териофауна - 8 видов млекопитающих, из них 5 видов занесены в Красную книгу Санкт-Петербурга.
</t>
  </si>
  <si>
    <t>Характеристика основных экосистем ООПТ</t>
  </si>
  <si>
    <t>Характеристика особо ценных природных объектов, расположенных на ООПТ</t>
  </si>
  <si>
    <t>н</t>
  </si>
  <si>
    <t>Характеристика природных лечебных и рекреационных ресурсов</t>
  </si>
  <si>
    <t>Характеристика наиболее значимых историко-культурных объектов, находящихся в границах ООПТ</t>
  </si>
  <si>
    <t>Особо ценными природными комплексами и объектами, расположенными на ООПТ, являются: черноольховые леса, береговые валы, приморские псаммофитные сообщества.</t>
  </si>
  <si>
    <t>Экспликация земель ООПТ</t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</si>
  <si>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</si>
  <si>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</si>
  <si>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</si>
  <si>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</si>
  <si>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</si>
  <si>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</si>
  <si>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</si>
  <si>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</si>
  <si>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Негативное воздействие на ООПТ (факторы и угрозы)</t>
  </si>
  <si>
    <t>Наименование фактора</t>
  </si>
  <si>
    <t>Расположение фактора по отношению к ООПТ</t>
  </si>
  <si>
    <t>Объект воздействия (природный комплекс, вид и др.) на ООПТ</t>
  </si>
  <si>
    <t>В чем проявляется негативное воздействие</t>
  </si>
  <si>
    <t>Значимость (сила) негативного воздействия</t>
  </si>
  <si>
    <t>Наименование угрозы</t>
  </si>
  <si>
    <t>Расположение угрозы по отношению к ООПТ</t>
  </si>
  <si>
    <t>Объект предполагаемого воздействия (природный комплекс, вид и др.) на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</si>
  <si>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</si>
  <si>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</si>
  <si>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Зонирование территории ООПТ</t>
  </si>
  <si>
    <t>Зонирование отсутствует</t>
  </si>
  <si>
    <t>Режим охранной зоны ООПТ</t>
  </si>
  <si>
    <t>Охранная зона отсуствует</t>
  </si>
  <si>
    <t>Общий режим охраны и использования ООПТ</t>
  </si>
  <si>
    <t>Реквизиты правового акта, которым утвержден режим особой охраны ООПТ</t>
  </si>
  <si>
    <t>Режим особой охраны Заказника</t>
  </si>
  <si>
    <t>Собственность / постоянное (бессрочное) пользование</t>
  </si>
  <si>
    <t>Санкт-Петербург / Санкт-Петербургское государственное бюджетное образовательное учреждение дополнительного образования детей детско-юношеская спортивная школа Кронштадтского района Санкт-Петербурга</t>
  </si>
  <si>
    <t>Земли населенных пунктов/ для размещения объектов образования</t>
  </si>
  <si>
    <t>Земли населенных пунктов/ деятельность по особой охране и изучению природы</t>
  </si>
  <si>
    <t>Санкт-Петербург / ГКУ "Дирекция особо охраняемых природных территорий Санкт-Петербурга"</t>
  </si>
  <si>
    <t>Количество, ед.</t>
  </si>
  <si>
    <t>Нормативная основа функцинирования ООПТ</t>
  </si>
  <si>
    <t>Санкт-Петербург, Кронштадтский район Санкт-Петербурга, внутригородское муниципальное образование Санкт-Петербурга город Кронштадт</t>
  </si>
  <si>
    <t>В границах Заказника городские леса (кварталы лесничеств Курортного лесничества Санкт-Петербурга) отсутствуют</t>
  </si>
  <si>
    <t>Свободное посещение</t>
  </si>
  <si>
    <t>Кадастровый номер земельного участка</t>
  </si>
  <si>
    <t>На территории заказника расположена часть объекта культурного наследия федерального значения "Форт береговой "Шанец", входящего в состав объекта Всемирного культурного наследия ЮНЕСКО «Исторический центр Санкт-Петербурга и связанные с ним группы памятников», а также часть объекта культурного наследия регионального значения "Комплекс мортирных батарей Кронштадтской крепости" (компоненты Северный дальномерный павильон и Южный дальномерный павильон)</t>
  </si>
  <si>
    <t>ОКН федерального значения «Форт береговой «Шанец» («Александр и Николай Шанцы»)» (расположен в границах ООПТ частично) и ОКН регионального значения «Комплекс мортирных батарей Кронштадтской крепости» (расположен в границах ООПТ частично - Северный дальномерный павильон и Южный дальномерный павильон)</t>
  </si>
  <si>
    <t>Входит в состав объекта Всемирного культурного наследия ЮНЕСКО «Исторический центр Санкт-Петербурга и связанные с ним группы памятников»</t>
  </si>
  <si>
    <t>1. Пруд б/н (id 4358)</t>
  </si>
  <si>
    <t>2. Пруд б/н (id 4360)</t>
  </si>
  <si>
    <t>3. Пруд б/н (id 4364)</t>
  </si>
  <si>
    <t>4. Пруд б/н (id 6411)</t>
  </si>
  <si>
    <t>5. Пруд б/н (id 4361)</t>
  </si>
  <si>
    <t>6. Пруд б/н (id 4365)</t>
  </si>
  <si>
    <t>7. Пруд б/н (id 4363)</t>
  </si>
  <si>
    <t>7. Режим особой охраны ООПТ</t>
  </si>
  <si>
    <t>Дата актуализации</t>
  </si>
  <si>
    <t>dep@oopt.kpoos.gov.spb.ru, oopt.spb@yandex.ru</t>
  </si>
  <si>
    <t>Визит-центр</t>
  </si>
  <si>
    <t>25 м2</t>
  </si>
  <si>
    <t>104,5 га</t>
  </si>
  <si>
    <t>104,5 га, 100%</t>
  </si>
  <si>
    <t>60-90</t>
  </si>
  <si>
    <t xml:space="preserve">(812) 242-33-77, oopt.spb@yandex.ru, dep@oopt.kpoos.gov.spb.ru;
</t>
  </si>
  <si>
    <t>Земли населенных пунктов/ охрана природных территорий</t>
  </si>
  <si>
    <t>Содержится в разделе 7 Положения о государственном природном заказнике "Западный Котлин", утвержденного постановлением Правительства Санкт-Петербурга от 26.06.2021 № 648 (в ред. постановления Правительства Санкт-Петербурга от 02.05.2024 № 316).</t>
  </si>
  <si>
    <t>7.1. На ООПТ запрещается любая деятельность, если она противоречит целям и задачам создания Заказника и может причинить вред природным комплексам и объектам, в том числе:
(в ред. Постановления Правительства Санкт-Петербурга от 02.05.2024 № 316)
строительство зданий, строений, сооружений; реконструкция зданий, строений, сооружений, за исключением реконструкции линейных объектов, осуществляемой без изменения границ охранных зон таких объектов в сторону их увеличения, а также реконструкции автомобильной дороги общего пользования регионального значения в Санкт-Петербурге - Кронштадтского шоссе (от ул. Зосимова до дороги на форт "Риф") (далее - Кронштадтское шоссе); размещение объектов дорожного сервиса;
(в ред. Постановления Правительства Санкт-Петербурга от 02.05.2024 № 316)</t>
  </si>
  <si>
    <t>индивидуальное жилищное строительство;
нарушение почвенного покрова, не связанное с деятельностью по сохранению и восстановлению природных комплексов и объектов, проведением научных исследований, деятельностью по сохранению объектов культурного наследия, тушением пожаров, осуществлением дорожной деятельности в отношении Кронштадтского шоссе, а также с реконструкцией, капитальным ремонтом, ремонтом, иными работами по обеспечению безопасной эксплуатации линейных объектов в границах их охранных зон;
(в ред. Постановления Правительства Санкт-Петербурга от 02.05.2024 № 316)
разведка и добыча полезных ископаемых, разработка месторождений полезных ископаемых;
деятельность, влекущая за собой изменение гидрологического режима, не связанная с деятельностью по сохранению и восстановлению природных комплексов и объектов;
(в ред. Постановления Правительства Санкт-Петербурга от 02.05.2024 № 316)
рубка деревьев и кустарников, нарушение растительного покрова, сбор растений и их частей, не связанные с деятельностью по сохранению и восстановлению природных комплексов и объектов, проведением научных исследований, деятельностью по сохранению объектов культурного наследия, удалением аварийных и больных деревьев, тушением пожаров, а также с расчисткой от деревьев и кустарников существующих просек вдоль линейных объектов;
(в ред. Постановления Правительства Санкт-Петербурга от 02.05.2024 № 316)</t>
  </si>
  <si>
    <t xml:space="preserve">уничтожение объектов животного мира, использование объектов животного мира с изъятием их из среды обитания, причинение им вреда, любая деятельность, влекущая за собой изменение среды обитания объектов животного мира и ухудшение условий их размножения, нагула, отдыха и путей миграции, не связанные с осуществлением деятельности по охране объектов животного мира, по сохранению и восстановлению среды их обитания, использованием объектов животного мира в научных целях, осуществлением мер по регулированию численности отдельных объектов животного мира;
(в ред. Постановления Правительства Санкт-Петербурга от 02.05.2024 № 316)
загрязнение территории, размещение всех видов отходов;
загрязнение почв, грунтов, поверхностных и подземных вод, в том числе мойка транспортных средств, сброс сточных вод, в том числе после очистки;
применение ядохимикатов;
</t>
  </si>
  <si>
    <t>разведение костров и использование открытого огня, в том числе в специальных несгораемых емкостях (мангалах и других), сжигание сухих листьев и травы;
(в ред. Постановления Правительства Санкт-Петербурга от 02.05.2024 № 316)
движение и стоянка механических транспортных средств и мопедов вне Кронштадтского шоссе, не связанные с обеспечением режима особой охраны ООПТ, деятельностью по сохранению и восстановлению природных комплексов и объектов, удалением аварийных и больных деревьев, тушением пожаров, деятельностью по сохранению объектов культурного наследия, реконструкцией, капитальным ремонтом, ремонтом, иными работами по обеспечению безопасной эксплуатации линейных объектов в границах их охранных зон;
(в ред. Постановления Правительства Санкт-Петербурга от 02.05.2024 № 316)
расширение существующей дорожно-тропиночной сети;
выгул домашних животных, прогон и выпас сельскохозяйственных животных;
беспокойство птиц в период гнездования и летне-осенних миграций с 15 апреля по 1 сентября, в том числе нарушение тишины при помощи звуковоспроизводящих и звукоусиливающих устройств;
(в ред. Постановления Правительства Санкт-Петербурга от 02.05.2024 № 316)
повреждение ограждений, информационных знаков, стендов и других объектов инфраструктуры ООПТ;
организация и обустройство туристических стоянок, установка палаток и тентов, проведение массовых мероприятий, не связанные с экологическим образованием и просвещением;
(в ред. Постановления Правительства Санкт-Петербурга от 02.05.2024 № 316)
ведение гражданами садоводства и огородничества для собственных нужд;
(абзац введен Постановлением Правительства Санкт-Петербурга от 02.05.2024 № 316)
создание, возведение некапитальных строений, сооружений, не связанные с сохранением природных комплексов, деятельностью по сохранению объектов культурного наследия;
(абзац введен Постановлением Правительства Санкт-Петербурга от 02.05.2024 № 316)
производство земляных работ, не связанное с деятельностью по сохранению и восстановлению природных комплексов и объектов, деятельностью по сохранению объектов культурного наследия, осуществлением дорожной деятельности в отношении Кронштадтского шоссе, а также с реконструкцией, капитальным ремонтом, ремонтом, иными работами по обеспечению безопасной эксплуатации линейных объектов в границах их охранных зон;
(абзац введен Постановлением Правительства Санкт-Петербурга от 02.05.2024 № 316)
использование пиротехнических изделий;
(абзац введен Постановлением Правительства Санкт-Петербурга от 02.05.2024 № 316)</t>
  </si>
  <si>
    <t xml:space="preserve">складирование материалов, грунтов, иных объектов, не связанное с деятельностью по сохранению и восстановлению природных комплексов и объектов, деятельностью по сохранению объектов культурного наследия, за исключением складирования материалов, грунтов, иных объектов при осуществлении дорожной деятельности в отношении Кронштадтского шоссе, а также реконструкции, капитального ремонта, ремонта, иных работ по обеспечению безопасной эксплуатации линейных объектов в границах их охранных зон в период проведения соответствующих работ.
(абзац введен Постановлением Правительства Санкт-Петербурга от 02.05.2024 № 316)
7.2. Границы ООПТ обозначаются специальными информационными знаками.
7.3. Режим особой охраны ООПТ обязаны соблюдать все без исключения физические и юридические лица.
7.4. Ущерб, нанесенный природным комплексам и объектам, расположенным на ООПТ, подлежит возмещению в соответствии с действующим законодательством.
</t>
  </si>
  <si>
    <t>1045137 кв. м (+/- 358 кв. м), или 104,5 га</t>
  </si>
  <si>
    <t>Заказник создан в целях сохранения и восстановления ценных природных комплексов острова Котлин и поддержания экологического баланса на территории Санкт-Петербурга.</t>
  </si>
  <si>
    <t>Постановление Правительства Санкт-Петербурга от 26.06.2012 № 648 «Об образовании государственного природного заказника регионального значения «Западный Котлин»</t>
  </si>
  <si>
    <t>Создан заказник,  утверждено Положение о заказнике и установлены границы Заказника в соответствии с Положением; площадь Заказника 102 га.</t>
  </si>
  <si>
    <t>Постановление Правительства Санкт-Петербурга от 02.05.2024 № 316 «О внесении изменений в постановление Правительства Санкт-Петербурга от 26.06.2012 № 648»</t>
  </si>
  <si>
    <t xml:space="preserve">Положение содержит 9 разделов; в приложении к Положению помещена карта границ Заказника. </t>
  </si>
  <si>
    <t>Постановление Правительства Санкт-Петербурга от 26.06.2012 № 648 «О создании государственного природного заказника регионального значения «Западный Котлин» (в ред. постановления Правительства Санкт-Петербурга от 02.05.2024 № 316)</t>
  </si>
  <si>
    <t>Постановление Правительства Санкт-Петербурга от 26.06.2012 № 648 «О создании государственного природного заказника регионального значения «Западный Котлин» (в ред. постановления Правительства Санкт-Петербурга от 02.05.2024 № 316).</t>
  </si>
  <si>
    <t>Название постановления Правительства Санкт-Петербурга от 26.06.2012 № 648 изменено на «О создании государственного природного заказника регионального значения «Западный Котлин»; постановление Правительства Санкт-Петербурга  от 26.06.2012 № 648 дополнено приложением «Сведения о границах государственного природного заказника регионального значения «Западный Котлин», уточнена формулировка о создании Заказника в границах согласно вышеуказанному приложению; исключена формулировка об установлении границ Заказника в соответствии с Положением о Заказнике; внесены изменения в Положение о заказнике. Площадь Заказника 1 045 137 кв. м (+/- 358 кв. м), или 104,5 га</t>
  </si>
  <si>
    <t xml:space="preserve">Границы ООПТ отображены на карте в приложении к Положению о государственном природном заказнике регионального значения "Западный Котлин".
</t>
  </si>
  <si>
    <t>Географические координаты поворотных (характерных) точек границ ООПТ</t>
  </si>
  <si>
    <t>2.1. Система координат – местная система координат г. Ленинграда 1964 г. (МСК-64).</t>
  </si>
  <si>
    <t>2.2. Сведения о характерных точках границ объекта:</t>
  </si>
  <si>
    <t>Координаты, м</t>
  </si>
  <si>
    <t>Метод определения координат характерной точки</t>
  </si>
  <si>
    <t>Средняя квадратическая погрешность положения характерной точки (Mt), м</t>
  </si>
  <si>
    <t>Описание обозначения точки на местности (при наличии)</t>
  </si>
  <si>
    <t>X</t>
  </si>
  <si>
    <t>Y</t>
  </si>
  <si>
    <t>Содержится в Приложении «Сведения о границах государственного природного заказника регионального значения «Западный Котлин» к постановлению Правительства Санкт-Петербурга от 26.06.2012 № 648 «О создании государственного природного заказника регионального значения «Западный Котлин» (в ред. постановления Правительства Санкт-Петербурга от 02.05.2024 № 316), в том числе: сведения о характерных точках границ ООПТ - в разделе 2 указанного приложения; план границ ООПТ - в разделе 4 указанного приложения.</t>
  </si>
  <si>
    <t>0,10</t>
  </si>
  <si>
    <t>Метод спутниковых геодезических измерений (определений)</t>
  </si>
  <si>
    <t xml:space="preserve">2. Сведения о местоположении границ государственного природного заказнико регионального значения 
«Западный Котлин» (далее – объект)
</t>
  </si>
  <si>
    <t>Обозначение характерных точек границ</t>
  </si>
  <si>
    <t>104736,79</t>
  </si>
  <si>
    <t>76368,37</t>
  </si>
  <si>
    <t>104781,93</t>
  </si>
  <si>
    <t>104825,30</t>
  </si>
  <si>
    <t>104836,30</t>
  </si>
  <si>
    <t>104869,00</t>
  </si>
  <si>
    <t>76393,31</t>
  </si>
  <si>
    <t>76418,13</t>
  </si>
  <si>
    <t>76423,33</t>
  </si>
  <si>
    <t>76441,58</t>
  </si>
  <si>
    <t>104876,22</t>
  </si>
  <si>
    <t>104879,84</t>
  </si>
  <si>
    <t>104890,24</t>
  </si>
  <si>
    <t>104905,14</t>
  </si>
  <si>
    <t>104910,58</t>
  </si>
  <si>
    <t>104918,26</t>
  </si>
  <si>
    <t>104931,60</t>
  </si>
  <si>
    <t>76445,51</t>
  </si>
  <si>
    <t>76447,31</t>
  </si>
  <si>
    <t>76451,79</t>
  </si>
  <si>
    <t>76456,59</t>
  </si>
  <si>
    <t>76459,28</t>
  </si>
  <si>
    <t>76463,84</t>
  </si>
  <si>
    <t>76462,84</t>
  </si>
  <si>
    <t>104937,92</t>
  </si>
  <si>
    <t>104933,73</t>
  </si>
  <si>
    <t>104934,64</t>
  </si>
  <si>
    <t>104946,03</t>
  </si>
  <si>
    <t>104950,09</t>
  </si>
  <si>
    <t>104948,47</t>
  </si>
  <si>
    <t>104943,24</t>
  </si>
  <si>
    <t>76467,24</t>
  </si>
  <si>
    <t>76481,85</t>
  </si>
  <si>
    <t>76495,62</t>
  </si>
  <si>
    <t>76522,88</t>
  </si>
  <si>
    <t>76548,78</t>
  </si>
  <si>
    <t>76563,12</t>
  </si>
  <si>
    <t>76575,40</t>
  </si>
  <si>
    <t>104932,95</t>
  </si>
  <si>
    <t>104921,47</t>
  </si>
  <si>
    <t>104908,40</t>
  </si>
  <si>
    <t>104891,81</t>
  </si>
  <si>
    <t>104872,76</t>
  </si>
  <si>
    <t>104854,65</t>
  </si>
  <si>
    <t>104842,73</t>
  </si>
  <si>
    <t>76587,29</t>
  </si>
  <si>
    <t>76599,94</t>
  </si>
  <si>
    <t>76613,67</t>
  </si>
  <si>
    <t>76628,20</t>
  </si>
  <si>
    <t>76652,66</t>
  </si>
  <si>
    <t>76679,32</t>
  </si>
  <si>
    <t>76698,42</t>
  </si>
  <si>
    <t>104826,27</t>
  </si>
  <si>
    <t>104813,37</t>
  </si>
  <si>
    <t>104801,36</t>
  </si>
  <si>
    <t>104792,11</t>
  </si>
  <si>
    <t>104781,79</t>
  </si>
  <si>
    <t>104770,69</t>
  </si>
  <si>
    <t>104763,06</t>
  </si>
  <si>
    <t>76725,48</t>
  </si>
  <si>
    <t>76739,01</t>
  </si>
  <si>
    <t>76752,82</t>
  </si>
  <si>
    <t>76771,51</t>
  </si>
  <si>
    <t>76795,97</t>
  </si>
  <si>
    <t>76824,71</t>
  </si>
  <si>
    <t>76845,81</t>
  </si>
  <si>
    <t>104760,63</t>
  </si>
  <si>
    <t>104761,54</t>
  </si>
  <si>
    <t>104756,49</t>
  </si>
  <si>
    <t>104752,03</t>
  </si>
  <si>
    <t>104748,27</t>
  </si>
  <si>
    <t>104734,09</t>
  </si>
  <si>
    <t>104723,69</t>
  </si>
  <si>
    <t>76865,74</t>
  </si>
  <si>
    <t>76884,44</t>
  </si>
  <si>
    <t>76914,94</t>
  </si>
  <si>
    <t>76954,13</t>
  </si>
  <si>
    <t>76983,19</t>
  </si>
  <si>
    <t>77051,28</t>
  </si>
  <si>
    <t>77121,42</t>
  </si>
  <si>
    <t>104723,57</t>
  </si>
  <si>
    <t>104727,87</t>
  </si>
  <si>
    <t>104728,54</t>
  </si>
  <si>
    <t>104721,92</t>
  </si>
  <si>
    <t>104699,50</t>
  </si>
  <si>
    <t>104673,07</t>
  </si>
  <si>
    <t>77145,11</t>
  </si>
  <si>
    <t>77177,70</t>
  </si>
  <si>
    <t>77199,59</t>
  </si>
  <si>
    <t>77221,25</t>
  </si>
  <si>
    <t>77272,65</t>
  </si>
  <si>
    <t>77321,45</t>
  </si>
  <si>
    <t>104658,93</t>
  </si>
  <si>
    <t>104635,53</t>
  </si>
  <si>
    <t>104620,45</t>
  </si>
  <si>
    <t>104613,63</t>
  </si>
  <si>
    <t>104609,48</t>
  </si>
  <si>
    <t>104611,47</t>
  </si>
  <si>
    <t>104612,33</t>
  </si>
  <si>
    <t>77353,63</t>
  </si>
  <si>
    <t>77392,50</t>
  </si>
  <si>
    <t>77423,40</t>
  </si>
  <si>
    <t>77449,90</t>
  </si>
  <si>
    <t>77479,69</t>
  </si>
  <si>
    <t>77505,79</t>
  </si>
  <si>
    <t>77538,37</t>
  </si>
  <si>
    <t>104616,25</t>
  </si>
  <si>
    <t>104615,07</t>
  </si>
  <si>
    <t>104617,58</t>
  </si>
  <si>
    <t>104617,74</t>
  </si>
  <si>
    <t>104611,08</t>
  </si>
  <si>
    <t>104600,35</t>
  </si>
  <si>
    <t>104586,30</t>
  </si>
  <si>
    <t>77575,24</t>
  </si>
  <si>
    <t>77612,19</t>
  </si>
  <si>
    <t>77636,12</t>
  </si>
  <si>
    <t>77651,17</t>
  </si>
  <si>
    <t>77665,39</t>
  </si>
  <si>
    <t>77685,68</t>
  </si>
  <si>
    <t>77702,93</t>
  </si>
  <si>
    <t>104573,14</t>
  </si>
  <si>
    <t>104555,97</t>
  </si>
  <si>
    <t>104550,45</t>
  </si>
  <si>
    <t>104548,94</t>
  </si>
  <si>
    <t>104550,76</t>
  </si>
  <si>
    <t>104556,72</t>
  </si>
  <si>
    <t>104567,42</t>
  </si>
  <si>
    <t>77709,58</t>
  </si>
  <si>
    <t>77720,15</t>
  </si>
  <si>
    <t>77727,03</t>
  </si>
  <si>
    <t>77734,44</t>
  </si>
  <si>
    <t>77753,49</t>
  </si>
  <si>
    <t>77769,02</t>
  </si>
  <si>
    <t>77789,68</t>
  </si>
  <si>
    <t>104576,28</t>
  </si>
  <si>
    <t>104603,57</t>
  </si>
  <si>
    <t>104611,34</t>
  </si>
  <si>
    <t>104614,71</t>
  </si>
  <si>
    <t>104608,24</t>
  </si>
  <si>
    <t>104599,25</t>
  </si>
  <si>
    <t>104598,14</t>
  </si>
  <si>
    <t>77799,33</t>
  </si>
  <si>
    <t>77796,60</t>
  </si>
  <si>
    <t>77800,29</t>
  </si>
  <si>
    <t>77809,85</t>
  </si>
  <si>
    <t>77819,02</t>
  </si>
  <si>
    <t>77828,15</t>
  </si>
  <si>
    <t>77836,99</t>
  </si>
  <si>
    <t>104600,38</t>
  </si>
  <si>
    <t>104606,49</t>
  </si>
  <si>
    <t>104613,76</t>
  </si>
  <si>
    <t>104622,73</t>
  </si>
  <si>
    <t>104640,66</t>
  </si>
  <si>
    <t>104650,14</t>
  </si>
  <si>
    <t>104658,27</t>
  </si>
  <si>
    <t>77849,96</t>
  </si>
  <si>
    <t>77858,01</t>
  </si>
  <si>
    <t>77858,37</t>
  </si>
  <si>
    <t>77862,85</t>
  </si>
  <si>
    <t>77850,20</t>
  </si>
  <si>
    <t>77846,56</t>
  </si>
  <si>
    <t>77846,76</t>
  </si>
  <si>
    <t>104663,76</t>
  </si>
  <si>
    <t>104670,84</t>
  </si>
  <si>
    <t>104676,43</t>
  </si>
  <si>
    <t>104704,81</t>
  </si>
  <si>
    <t>104700,37</t>
  </si>
  <si>
    <t>104679,45</t>
  </si>
  <si>
    <t>104673,80</t>
  </si>
  <si>
    <t>77853,29</t>
  </si>
  <si>
    <t>77863,25</t>
  </si>
  <si>
    <t>77867,62</t>
  </si>
  <si>
    <t>77919,18</t>
  </si>
  <si>
    <t>77924,58</t>
  </si>
  <si>
    <t>77933,95</t>
  </si>
  <si>
    <t>77955,68</t>
  </si>
  <si>
    <t>104665,85</t>
  </si>
  <si>
    <t>104657,10</t>
  </si>
  <si>
    <t>104652,81</t>
  </si>
  <si>
    <t>104652,68</t>
  </si>
  <si>
    <t>104655,26</t>
  </si>
  <si>
    <t>104655,12</t>
  </si>
  <si>
    <t>104650,52</t>
  </si>
  <si>
    <t>77964,81</t>
  </si>
  <si>
    <t>77972,02</t>
  </si>
  <si>
    <t>77983,10</t>
  </si>
  <si>
    <t>77990,11</t>
  </si>
  <si>
    <t>77997,48</t>
  </si>
  <si>
    <t>78003,40</t>
  </si>
  <si>
    <t>78009,64</t>
  </si>
  <si>
    <t>104650,19</t>
  </si>
  <si>
    <t>104655,06</t>
  </si>
  <si>
    <t>104662,60</t>
  </si>
  <si>
    <t>104667,14</t>
  </si>
  <si>
    <t>104674,88</t>
  </si>
  <si>
    <t>104686,14</t>
  </si>
  <si>
    <t>78015,09</t>
  </si>
  <si>
    <t>78023,05</t>
  </si>
  <si>
    <t>78028,78</t>
  </si>
  <si>
    <t>78035,62</t>
  </si>
  <si>
    <t>78036,30</t>
  </si>
  <si>
    <t>78035,78</t>
  </si>
  <si>
    <t>104693,90</t>
  </si>
  <si>
    <t>104701,84</t>
  </si>
  <si>
    <t>104706,16</t>
  </si>
  <si>
    <t>104703,13</t>
  </si>
  <si>
    <t>104696,81</t>
  </si>
  <si>
    <t>104689,99</t>
  </si>
  <si>
    <t>104681,21</t>
  </si>
  <si>
    <t>78033,22</t>
  </si>
  <si>
    <t>78029,98</t>
  </si>
  <si>
    <t>78031,62</t>
  </si>
  <si>
    <t>78044,11</t>
  </si>
  <si>
    <t>78054,68</t>
  </si>
  <si>
    <t>78071,25</t>
  </si>
  <si>
    <t>78079,62</t>
  </si>
  <si>
    <t>104667,26</t>
  </si>
  <si>
    <t>104653,59</t>
  </si>
  <si>
    <t>104647,39</t>
  </si>
  <si>
    <t>104643,49</t>
  </si>
  <si>
    <t>104624,65</t>
  </si>
  <si>
    <t>104614,55</t>
  </si>
  <si>
    <t>104607,52</t>
  </si>
  <si>
    <t>78079,98</t>
  </si>
  <si>
    <t>78077,62</t>
  </si>
  <si>
    <t>78074,53</t>
  </si>
  <si>
    <t>78070,85</t>
  </si>
  <si>
    <t>78078,34</t>
  </si>
  <si>
    <t>78076,94</t>
  </si>
  <si>
    <t>78083,22</t>
  </si>
  <si>
    <t>104602,37</t>
  </si>
  <si>
    <t>104599,51</t>
  </si>
  <si>
    <t>104603,47</t>
  </si>
  <si>
    <t>104599,91</t>
  </si>
  <si>
    <t>104582,88</t>
  </si>
  <si>
    <t>104572,84</t>
  </si>
  <si>
    <t>78088,26</t>
  </si>
  <si>
    <t>78098,39</t>
  </si>
  <si>
    <t>78112,32</t>
  </si>
  <si>
    <t>78121,49</t>
  </si>
  <si>
    <t>78127,73</t>
  </si>
  <si>
    <t>78130,30</t>
  </si>
  <si>
    <t>104556,62</t>
  </si>
  <si>
    <t>104546,83</t>
  </si>
  <si>
    <t>104542,01</t>
  </si>
  <si>
    <t>104481,51</t>
  </si>
  <si>
    <t>104475,65</t>
  </si>
  <si>
    <t>104469,22</t>
  </si>
  <si>
    <t>78132,50</t>
  </si>
  <si>
    <t>78133,38</t>
  </si>
  <si>
    <t>78109,04</t>
  </si>
  <si>
    <t>77974,18</t>
  </si>
  <si>
    <t>77963,65</t>
  </si>
  <si>
    <t>77955,52</t>
  </si>
  <si>
    <t>104464,28</t>
  </si>
  <si>
    <t>104459,96</t>
  </si>
  <si>
    <t>104452,64</t>
  </si>
  <si>
    <t>104443,44</t>
  </si>
  <si>
    <t>104434,84</t>
  </si>
  <si>
    <t>104418,30</t>
  </si>
  <si>
    <t>104410,46</t>
  </si>
  <si>
    <t>77950,68</t>
  </si>
  <si>
    <t>77947,72</t>
  </si>
  <si>
    <t>77944,44</t>
  </si>
  <si>
    <t>77941,55</t>
  </si>
  <si>
    <t>77940,63</t>
  </si>
  <si>
    <t>77968,13</t>
  </si>
  <si>
    <t>104403,38</t>
  </si>
  <si>
    <t>104401,52</t>
  </si>
  <si>
    <t>104401,17</t>
  </si>
  <si>
    <t>104400,43</t>
  </si>
  <si>
    <t>104399,79</t>
  </si>
  <si>
    <t>104399,05</t>
  </si>
  <si>
    <t>104397,74</t>
  </si>
  <si>
    <t>77977,06</t>
  </si>
  <si>
    <t>77984,07</t>
  </si>
  <si>
    <t>77985,67</t>
  </si>
  <si>
    <t>77987,99</t>
  </si>
  <si>
    <t>77989,47</t>
  </si>
  <si>
    <t>77990,91</t>
  </si>
  <si>
    <t>77992,95</t>
  </si>
  <si>
    <t>104396,74</t>
  </si>
  <si>
    <t>104395,66</t>
  </si>
  <si>
    <t>104394,48</t>
  </si>
  <si>
    <t>104392,58</t>
  </si>
  <si>
    <t>104391,22</t>
  </si>
  <si>
    <t>104389,79</t>
  </si>
  <si>
    <t>104387,56</t>
  </si>
  <si>
    <t>77994,23</t>
  </si>
  <si>
    <t>77995,43</t>
  </si>
  <si>
    <t>77996,55</t>
  </si>
  <si>
    <t>77998,08</t>
  </si>
  <si>
    <t>77998,96</t>
  </si>
  <si>
    <t>77999,76</t>
  </si>
  <si>
    <t>78000,72</t>
  </si>
  <si>
    <t>104385,24</t>
  </si>
  <si>
    <t>104382,85</t>
  </si>
  <si>
    <t>104372,64</t>
  </si>
  <si>
    <t>104368,16</t>
  </si>
  <si>
    <t>104370,85</t>
  </si>
  <si>
    <t>104376,27</t>
  </si>
  <si>
    <t>104378,70</t>
  </si>
  <si>
    <t>78001,44</t>
  </si>
  <si>
    <t>78001,88</t>
  </si>
  <si>
    <t>78008,88</t>
  </si>
  <si>
    <t>78011,41</t>
  </si>
  <si>
    <t>78016,21</t>
  </si>
  <si>
    <t>78013,21</t>
  </si>
  <si>
    <t>78019,05</t>
  </si>
  <si>
    <t>104381,25</t>
  </si>
  <si>
    <t>104385,39</t>
  </si>
  <si>
    <t>104384,17</t>
  </si>
  <si>
    <t>104396,71</t>
  </si>
  <si>
    <t>104416,31</t>
  </si>
  <si>
    <t>104427,42</t>
  </si>
  <si>
    <t>104433,13</t>
  </si>
  <si>
    <t>78034,94</t>
  </si>
  <si>
    <t>78046,55</t>
  </si>
  <si>
    <t>78047,35</t>
  </si>
  <si>
    <t>78066,41</t>
  </si>
  <si>
    <t>78093,47</t>
  </si>
  <si>
    <t>78111,04</t>
  </si>
  <si>
    <t>78121,13</t>
  </si>
  <si>
    <t>104436,20</t>
  </si>
  <si>
    <t>104438,92</t>
  </si>
  <si>
    <t>104454,33</t>
  </si>
  <si>
    <t>104471,98</t>
  </si>
  <si>
    <t>104496,81</t>
  </si>
  <si>
    <t>104507,01</t>
  </si>
  <si>
    <t>104509,91</t>
  </si>
  <si>
    <t>78132,02</t>
  </si>
  <si>
    <t>78136,78</t>
  </si>
  <si>
    <t>78138,22</t>
  </si>
  <si>
    <t>78156,84</t>
  </si>
  <si>
    <t>78178,09</t>
  </si>
  <si>
    <t>78170,89</t>
  </si>
  <si>
    <t>78182,82</t>
  </si>
  <si>
    <t>104505,91</t>
  </si>
  <si>
    <t>104500,18</t>
  </si>
  <si>
    <t>104488,02</t>
  </si>
  <si>
    <t>104479,46</t>
  </si>
  <si>
    <t>104469,97</t>
  </si>
  <si>
    <t>104465,39</t>
  </si>
  <si>
    <t>104467,07</t>
  </si>
  <si>
    <t>78193,54</t>
  </si>
  <si>
    <t>78202,95</t>
  </si>
  <si>
    <t>78231,05</t>
  </si>
  <si>
    <t>78252,11</t>
  </si>
  <si>
    <t>78271,04</t>
  </si>
  <si>
    <t>78283,05</t>
  </si>
  <si>
    <t>78291,74</t>
  </si>
  <si>
    <t>104464,64</t>
  </si>
  <si>
    <t>104453,52</t>
  </si>
  <si>
    <t>104441,68</t>
  </si>
  <si>
    <t>104426,07</t>
  </si>
  <si>
    <t>104416,37</t>
  </si>
  <si>
    <t>104404,84</t>
  </si>
  <si>
    <t>104400,29</t>
  </si>
  <si>
    <t>78309,27</t>
  </si>
  <si>
    <t>78327,76</t>
  </si>
  <si>
    <t>78343,62</t>
  </si>
  <si>
    <t>78356,63</t>
  </si>
  <si>
    <t>78366,95</t>
  </si>
  <si>
    <t>78382,53</t>
  </si>
  <si>
    <t>78397,62</t>
  </si>
  <si>
    <t>104400,05</t>
  </si>
  <si>
    <t>104397,88</t>
  </si>
  <si>
    <t>104411,07</t>
  </si>
  <si>
    <t>104416,52</t>
  </si>
  <si>
    <t>104422,93</t>
  </si>
  <si>
    <t>104434,53</t>
  </si>
  <si>
    <t>104444,19</t>
  </si>
  <si>
    <t>78411,59</t>
  </si>
  <si>
    <t>78418,39</t>
  </si>
  <si>
    <t>78420,31</t>
  </si>
  <si>
    <t>78423,76</t>
  </si>
  <si>
    <t>78425,24</t>
  </si>
  <si>
    <t>78425,36</t>
  </si>
  <si>
    <t>78431,48</t>
  </si>
  <si>
    <t>104450,46</t>
  </si>
  <si>
    <t>104448,15</t>
  </si>
  <si>
    <t>104436,57</t>
  </si>
  <si>
    <t>104439,93</t>
  </si>
  <si>
    <t>104444,95</t>
  </si>
  <si>
    <t>104448,50</t>
  </si>
  <si>
    <t>104455,05</t>
  </si>
  <si>
    <t>78443,25</t>
  </si>
  <si>
    <t>78456,26</t>
  </si>
  <si>
    <t>78463,27</t>
  </si>
  <si>
    <t>78471,87</t>
  </si>
  <si>
    <t>78479,40</t>
  </si>
  <si>
    <t>78490,45</t>
  </si>
  <si>
    <t>78499,89</t>
  </si>
  <si>
    <t>104464,51</t>
  </si>
  <si>
    <t>104473,45</t>
  </si>
  <si>
    <t>104478,51</t>
  </si>
  <si>
    <t>104477,74</t>
  </si>
  <si>
    <t>104466,50</t>
  </si>
  <si>
    <t>104454,53</t>
  </si>
  <si>
    <t>104443,39</t>
  </si>
  <si>
    <t>78505,58</t>
  </si>
  <si>
    <t>78510,82</t>
  </si>
  <si>
    <t>78517,67</t>
  </si>
  <si>
    <t>78527,51</t>
  </si>
  <si>
    <t>78543,09</t>
  </si>
  <si>
    <t>78560,94</t>
  </si>
  <si>
    <t>78581,08</t>
  </si>
  <si>
    <t>104442,79</t>
  </si>
  <si>
    <t>104429,55</t>
  </si>
  <si>
    <t>104422,73</t>
  </si>
  <si>
    <t>104418,43</t>
  </si>
  <si>
    <t>104423,09</t>
  </si>
  <si>
    <t>104416,64</t>
  </si>
  <si>
    <t>104408,58</t>
  </si>
  <si>
    <t>78591,84</t>
  </si>
  <si>
    <t>78625,39</t>
  </si>
  <si>
    <t>78639,40</t>
  </si>
  <si>
    <t>78656,33</t>
  </si>
  <si>
    <t>78669,14</t>
  </si>
  <si>
    <t>78678,79</t>
  </si>
  <si>
    <t>78692,20</t>
  </si>
  <si>
    <t>104409,42</t>
  </si>
  <si>
    <t>104405,33</t>
  </si>
  <si>
    <t>104394,15</t>
  </si>
  <si>
    <t>104373,22</t>
  </si>
  <si>
    <t>104349,88</t>
  </si>
  <si>
    <t>104346,33</t>
  </si>
  <si>
    <t>104343,75</t>
  </si>
  <si>
    <t>78701,81</t>
  </si>
  <si>
    <t>78705,53</t>
  </si>
  <si>
    <t>78713,82</t>
  </si>
  <si>
    <t>78721,82</t>
  </si>
  <si>
    <t>78724,30</t>
  </si>
  <si>
    <t>78743,72</t>
  </si>
  <si>
    <t>78771,58</t>
  </si>
  <si>
    <t>104335,60</t>
  </si>
  <si>
    <t>104326,14</t>
  </si>
  <si>
    <t>104319,43</t>
  </si>
  <si>
    <t>104310,47</t>
  </si>
  <si>
    <t>104304,17</t>
  </si>
  <si>
    <t>104284,20</t>
  </si>
  <si>
    <t>78788,19</t>
  </si>
  <si>
    <t>78800,48</t>
  </si>
  <si>
    <t>78811,97</t>
  </si>
  <si>
    <t>78829,70</t>
  </si>
  <si>
    <t>78852,40</t>
  </si>
  <si>
    <t>78884,58</t>
  </si>
  <si>
    <t>104272,34</t>
  </si>
  <si>
    <t>104249,26</t>
  </si>
  <si>
    <t>104233,73</t>
  </si>
  <si>
    <t>104219,71</t>
  </si>
  <si>
    <t>104205,66</t>
  </si>
  <si>
    <t>104190,32</t>
  </si>
  <si>
    <t>104176,24</t>
  </si>
  <si>
    <t>78886,14</t>
  </si>
  <si>
    <t>78895,71</t>
  </si>
  <si>
    <t>78904,20</t>
  </si>
  <si>
    <t>78917,93</t>
  </si>
  <si>
    <t>78930,62</t>
  </si>
  <si>
    <t>78947,79</t>
  </si>
  <si>
    <t>78967,33</t>
  </si>
  <si>
    <t>104168,44</t>
  </si>
  <si>
    <t>104158,81</t>
  </si>
  <si>
    <t>104155,92</t>
  </si>
  <si>
    <t>104156,98</t>
  </si>
  <si>
    <t>104158,46</t>
  </si>
  <si>
    <t>104152,54</t>
  </si>
  <si>
    <t>104141,68</t>
  </si>
  <si>
    <t>78980,74</t>
  </si>
  <si>
    <t>78996,11</t>
  </si>
  <si>
    <t>79010,52</t>
  </si>
  <si>
    <t>79024,37</t>
  </si>
  <si>
    <t>79046,99</t>
  </si>
  <si>
    <t>79077,37</t>
  </si>
  <si>
    <t>79097,38</t>
  </si>
  <si>
    <t>104117,06</t>
  </si>
  <si>
    <t>104107,92</t>
  </si>
  <si>
    <t>104095,07</t>
  </si>
  <si>
    <t>104057,72</t>
  </si>
  <si>
    <t>103816,54</t>
  </si>
  <si>
    <t>103901,16</t>
  </si>
  <si>
    <t>103966,80</t>
  </si>
  <si>
    <t>79134,09</t>
  </si>
  <si>
    <t>79150,58</t>
  </si>
  <si>
    <t>79142,66</t>
  </si>
  <si>
    <t>79121,96</t>
  </si>
  <si>
    <t>78976,53</t>
  </si>
  <si>
    <t>78843,63</t>
  </si>
  <si>
    <t>78741,12</t>
  </si>
  <si>
    <t>104000,05</t>
  </si>
  <si>
    <t>104036,28</t>
  </si>
  <si>
    <t>104055,38</t>
  </si>
  <si>
    <t>104082,60</t>
  </si>
  <si>
    <t>104129,88</t>
  </si>
  <si>
    <t>104139,67</t>
  </si>
  <si>
    <t>104159,35</t>
  </si>
  <si>
    <t>78686,87</t>
  </si>
  <si>
    <t>78628,87</t>
  </si>
  <si>
    <t>78597,69</t>
  </si>
  <si>
    <t>78554,94</t>
  </si>
  <si>
    <t>78478,00</t>
  </si>
  <si>
    <t>78463,11</t>
  </si>
  <si>
    <t>78443,41</t>
  </si>
  <si>
    <t>104193,27</t>
  </si>
  <si>
    <t>104236,22</t>
  </si>
  <si>
    <t>104207,39</t>
  </si>
  <si>
    <t>104199,16</t>
  </si>
  <si>
    <t>104180,70</t>
  </si>
  <si>
    <t>104157,46</t>
  </si>
  <si>
    <t>104115,10</t>
  </si>
  <si>
    <t>78412,31</t>
  </si>
  <si>
    <t>78375,48</t>
  </si>
  <si>
    <t>78350,58</t>
  </si>
  <si>
    <t>78339,45</t>
  </si>
  <si>
    <t>78318,12</t>
  </si>
  <si>
    <t>78293,30</t>
  </si>
  <si>
    <t>78246,62</t>
  </si>
  <si>
    <t>104096,64</t>
  </si>
  <si>
    <t>104067,13</t>
  </si>
  <si>
    <t>104086,32</t>
  </si>
  <si>
    <t>104060,10</t>
  </si>
  <si>
    <t>103967,10</t>
  </si>
  <si>
    <t>103930,40</t>
  </si>
  <si>
    <t>103901,38</t>
  </si>
  <si>
    <t>78227,49</t>
  </si>
  <si>
    <t>78195,78</t>
  </si>
  <si>
    <t>78174,69</t>
  </si>
  <si>
    <t>78146,55</t>
  </si>
  <si>
    <t>78225,37</t>
  </si>
  <si>
    <t>78260,19</t>
  </si>
  <si>
    <t>78289,54</t>
  </si>
  <si>
    <t>103891,38</t>
  </si>
  <si>
    <t>103837,19</t>
  </si>
  <si>
    <t>103811,17</t>
  </si>
  <si>
    <t>103771,17</t>
  </si>
  <si>
    <t>103701,11</t>
  </si>
  <si>
    <t>103697,46</t>
  </si>
  <si>
    <t>103692,67</t>
  </si>
  <si>
    <t>78300,30</t>
  </si>
  <si>
    <t>78277,53</t>
  </si>
  <si>
    <t>78284,57</t>
  </si>
  <si>
    <t>78288,65</t>
  </si>
  <si>
    <t>78303,67</t>
  </si>
  <si>
    <t>78302,47</t>
  </si>
  <si>
    <t>78299,70</t>
  </si>
  <si>
    <t>103669,14</t>
  </si>
  <si>
    <t>103654,95</t>
  </si>
  <si>
    <t>103635,78</t>
  </si>
  <si>
    <t>103648,74</t>
  </si>
  <si>
    <t>103660,08</t>
  </si>
  <si>
    <t>103669,08</t>
  </si>
  <si>
    <t>103680,62</t>
  </si>
  <si>
    <t>78270,36</t>
  </si>
  <si>
    <t>78281,29</t>
  </si>
  <si>
    <t>78261,91</t>
  </si>
  <si>
    <t>78253,51</t>
  </si>
  <si>
    <t>78243,54</t>
  </si>
  <si>
    <t>78219,04</t>
  </si>
  <si>
    <t>78195,95</t>
  </si>
  <si>
    <t>103690,64</t>
  </si>
  <si>
    <t>103697,58</t>
  </si>
  <si>
    <t>103726,90</t>
  </si>
  <si>
    <t>103763,11</t>
  </si>
  <si>
    <t>103801,74</t>
  </si>
  <si>
    <t>103835,30</t>
  </si>
  <si>
    <t>103860,34</t>
  </si>
  <si>
    <t>78190,86</t>
  </si>
  <si>
    <t>78189,34</t>
  </si>
  <si>
    <t>78168,00</t>
  </si>
  <si>
    <t>78144,71</t>
  </si>
  <si>
    <t>78118,09</t>
  </si>
  <si>
    <t>78092,11</t>
  </si>
  <si>
    <t>78073,85</t>
  </si>
  <si>
    <t>103883,34</t>
  </si>
  <si>
    <t>103923,31</t>
  </si>
  <si>
    <t>103944,21</t>
  </si>
  <si>
    <t>103962,81</t>
  </si>
  <si>
    <t>103976,58</t>
  </si>
  <si>
    <t>103986,22</t>
  </si>
  <si>
    <t>103993,22</t>
  </si>
  <si>
    <t>78059,92</t>
  </si>
  <si>
    <t>78028,86</t>
  </si>
  <si>
    <t>77999,04</t>
  </si>
  <si>
    <t>77979,58</t>
  </si>
  <si>
    <t>77962,97</t>
  </si>
  <si>
    <t>77944,08</t>
  </si>
  <si>
    <t>103999,68</t>
  </si>
  <si>
    <t>103991,89</t>
  </si>
  <si>
    <t>104001,70</t>
  </si>
  <si>
    <t>104010,43</t>
  </si>
  <si>
    <t>104033,88</t>
  </si>
  <si>
    <t>104054,71</t>
  </si>
  <si>
    <t>104069,91</t>
  </si>
  <si>
    <t>77922,30</t>
  </si>
  <si>
    <t>77904,25</t>
  </si>
  <si>
    <t>77882,79</t>
  </si>
  <si>
    <t>77860,97</t>
  </si>
  <si>
    <t>77836,63</t>
  </si>
  <si>
    <t>77819,46</t>
  </si>
  <si>
    <t>77800,69</t>
  </si>
  <si>
    <t>104081,07</t>
  </si>
  <si>
    <t>104112,75</t>
  </si>
  <si>
    <t>104145,34</t>
  </si>
  <si>
    <t>104183,34</t>
  </si>
  <si>
    <t>104217,19</t>
  </si>
  <si>
    <t>104244,42</t>
  </si>
  <si>
    <t>104272,30</t>
  </si>
  <si>
    <t>77784,72</t>
  </si>
  <si>
    <t>77751,97</t>
  </si>
  <si>
    <t>77717,14</t>
  </si>
  <si>
    <t>77681,28</t>
  </si>
  <si>
    <t>77648,29</t>
  </si>
  <si>
    <t>77608,50</t>
  </si>
  <si>
    <t>77562,23</t>
  </si>
  <si>
    <t>104284,90</t>
  </si>
  <si>
    <t>104291,64</t>
  </si>
  <si>
    <t>104295,44</t>
  </si>
  <si>
    <t>104294,88</t>
  </si>
  <si>
    <t>104289,03</t>
  </si>
  <si>
    <t>104284,40</t>
  </si>
  <si>
    <t>104288,20</t>
  </si>
  <si>
    <t>77528,28</t>
  </si>
  <si>
    <t>77509,03</t>
  </si>
  <si>
    <t>77478,20</t>
  </si>
  <si>
    <t>77433,61</t>
  </si>
  <si>
    <t>77379,17</t>
  </si>
  <si>
    <t>77304,83</t>
  </si>
  <si>
    <t>77262,24</t>
  </si>
  <si>
    <t>104289,96</t>
  </si>
  <si>
    <t>104299,63</t>
  </si>
  <si>
    <t>104309,32</t>
  </si>
  <si>
    <t>104327,05</t>
  </si>
  <si>
    <t>104337,05</t>
  </si>
  <si>
    <t>104348,68</t>
  </si>
  <si>
    <t>77244,63</t>
  </si>
  <si>
    <t>77225,05</t>
  </si>
  <si>
    <t>77206,28</t>
  </si>
  <si>
    <t>77189,23</t>
  </si>
  <si>
    <t>77177,66</t>
  </si>
  <si>
    <t>77165,45</t>
  </si>
  <si>
    <t>77146,11</t>
  </si>
  <si>
    <t>104357,27</t>
  </si>
  <si>
    <t>104370,01</t>
  </si>
  <si>
    <t>104382,42</t>
  </si>
  <si>
    <t>104403,28</t>
  </si>
  <si>
    <t>104427,66</t>
  </si>
  <si>
    <t>104501,47</t>
  </si>
  <si>
    <t>104539,49</t>
  </si>
  <si>
    <t>77125,74</t>
  </si>
  <si>
    <t>77111,57</t>
  </si>
  <si>
    <t>77101,80</t>
  </si>
  <si>
    <t>77089,43</t>
  </si>
  <si>
    <t>77077,58</t>
  </si>
  <si>
    <t>77013,73</t>
  </si>
  <si>
    <t>76965,78</t>
  </si>
  <si>
    <t>104565,48</t>
  </si>
  <si>
    <t>104587,26</t>
  </si>
  <si>
    <t>104591,64</t>
  </si>
  <si>
    <t>104574,86</t>
  </si>
  <si>
    <t>104555,02</t>
  </si>
  <si>
    <t>104535,48</t>
  </si>
  <si>
    <t>104529,53</t>
  </si>
  <si>
    <t>76921,75</t>
  </si>
  <si>
    <t>76870,55</t>
  </si>
  <si>
    <t>76846,01</t>
  </si>
  <si>
    <t>76809,94</t>
  </si>
  <si>
    <t>76760,66</t>
  </si>
  <si>
    <t>76692,73</t>
  </si>
  <si>
    <t>76663,03</t>
  </si>
  <si>
    <t>104526,34</t>
  </si>
  <si>
    <t>104529,25</t>
  </si>
  <si>
    <t>104538,30</t>
  </si>
  <si>
    <t>104558,68</t>
  </si>
  <si>
    <t>104583,54</t>
  </si>
  <si>
    <t>104600,39</t>
  </si>
  <si>
    <t>104623,28</t>
  </si>
  <si>
    <t>76640,53</t>
  </si>
  <si>
    <t>76613,99</t>
  </si>
  <si>
    <t>76589,49</t>
  </si>
  <si>
    <t>76571,04</t>
  </si>
  <si>
    <t>76549,99</t>
  </si>
  <si>
    <t>76528,77</t>
  </si>
  <si>
    <t>76508,95</t>
  </si>
  <si>
    <t>104635,19</t>
  </si>
  <si>
    <t>104642,90</t>
  </si>
  <si>
    <t>104651,30</t>
  </si>
  <si>
    <t>104670,27</t>
  </si>
  <si>
    <t>104693,68</t>
  </si>
  <si>
    <t>104714,66</t>
  </si>
  <si>
    <t>104733,93</t>
  </si>
  <si>
    <t>76492,78</t>
  </si>
  <si>
    <t>76474,61</t>
  </si>
  <si>
    <t>76459,64</t>
  </si>
  <si>
    <t>76437,70</t>
  </si>
  <si>
    <t>76415,28</t>
  </si>
  <si>
    <t>76396,79</t>
  </si>
  <si>
    <t>76373,13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</si>
</sst>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sz val="12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left"/>
    </xf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6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0" fillId="5" borderId="0" xfId="0" applyFill="1"/>
    <xf numFmtId="0" fontId="0" fillId="3" borderId="0" xfId="0" applyFill="1"/>
    <xf numFmtId="0" fontId="0" fillId="3" borderId="0" xfId="0" applyFill="1" applyAlignment="1">
      <alignment horizontal="left" wrapText="1"/>
    </xf>
    <xf numFmtId="0" fontId="0" fillId="5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justify" vertical="center"/>
    </xf>
    <xf numFmtId="0" fontId="2" fillId="0" borderId="3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11" fillId="3" borderId="0" xfId="0" applyFont="1" applyFill="1"/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0" fillId="2" borderId="0" xfId="0" applyFill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12" fillId="0" borderId="1" xfId="0" quotePrefix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2" fillId="6" borderId="3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center"/>
    </xf>
    <xf numFmtId="0" fontId="16" fillId="0" borderId="1" xfId="1" applyFont="1" applyBorder="1" applyAlignment="1">
      <alignment wrapText="1"/>
    </xf>
    <xf numFmtId="0" fontId="12" fillId="6" borderId="3" xfId="0" applyFont="1" applyFill="1" applyBorder="1" applyAlignment="1">
      <alignment horizontal="left" vertical="center"/>
    </xf>
    <xf numFmtId="0" fontId="12" fillId="0" borderId="1" xfId="1" applyFont="1" applyBorder="1" applyAlignment="1">
      <alignment horizontal="justify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top"/>
    </xf>
    <xf numFmtId="0" fontId="2" fillId="6" borderId="3" xfId="0" applyFont="1" applyFill="1" applyBorder="1" applyAlignment="1">
      <alignment horizontal="left" vertical="top"/>
    </xf>
    <xf numFmtId="0" fontId="12" fillId="0" borderId="1" xfId="0" applyFont="1" applyBorder="1" applyAlignment="1"/>
    <xf numFmtId="0" fontId="2" fillId="0" borderId="4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vertical="top"/>
    </xf>
    <xf numFmtId="0" fontId="2" fillId="6" borderId="3" xfId="0" applyFont="1" applyFill="1" applyBorder="1" applyAlignment="1">
      <alignment horizontal="left"/>
    </xf>
    <xf numFmtId="0" fontId="2" fillId="6" borderId="3" xfId="0" applyFont="1" applyFill="1" applyBorder="1"/>
    <xf numFmtId="0" fontId="2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12" fillId="6" borderId="2" xfId="0" applyFont="1" applyFill="1" applyBorder="1" applyAlignment="1">
      <alignment horizontal="left" wrapText="1"/>
    </xf>
    <xf numFmtId="0" fontId="12" fillId="6" borderId="3" xfId="0" applyFont="1" applyFill="1" applyBorder="1" applyAlignment="1">
      <alignment horizontal="left" wrapText="1"/>
    </xf>
    <xf numFmtId="0" fontId="4" fillId="6" borderId="2" xfId="0" applyFont="1" applyFill="1" applyBorder="1" applyAlignment="1">
      <alignment horizontal="left" vertical="top" wrapText="1"/>
    </xf>
    <xf numFmtId="0" fontId="17" fillId="0" borderId="7" xfId="0" applyFont="1" applyBorder="1" applyAlignment="1"/>
    <xf numFmtId="0" fontId="17" fillId="0" borderId="3" xfId="0" applyFont="1" applyBorder="1" applyAlignment="1"/>
    <xf numFmtId="0" fontId="2" fillId="6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/>
    <xf numFmtId="0" fontId="0" fillId="0" borderId="3" xfId="0" applyBorder="1" applyAlignment="1"/>
    <xf numFmtId="0" fontId="2" fillId="0" borderId="14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 vertical="top"/>
    </xf>
    <xf numFmtId="0" fontId="2" fillId="6" borderId="3" xfId="0" applyFont="1" applyFill="1" applyBorder="1" applyAlignment="1">
      <alignment horizontal="left" vertical="top"/>
    </xf>
    <xf numFmtId="0" fontId="2" fillId="6" borderId="3" xfId="0" applyFont="1" applyFill="1" applyBorder="1" applyAlignment="1">
      <alignment horizontal="left" vertical="top" wrapText="1"/>
    </xf>
    <xf numFmtId="0" fontId="12" fillId="6" borderId="2" xfId="0" applyFont="1" applyFill="1" applyBorder="1" applyAlignment="1">
      <alignment horizontal="left" vertical="top" wrapText="1"/>
    </xf>
    <xf numFmtId="0" fontId="12" fillId="6" borderId="3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8" fillId="0" borderId="12" xfId="0" applyFont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1" fillId="2" borderId="0" xfId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2" fillId="6" borderId="7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6" borderId="11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/>
    </xf>
    <xf numFmtId="0" fontId="12" fillId="6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10" fillId="0" borderId="3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/>
    </xf>
    <xf numFmtId="0" fontId="0" fillId="0" borderId="3" xfId="0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wrapText="1"/>
    </xf>
    <xf numFmtId="0" fontId="4" fillId="6" borderId="7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/>
    </xf>
    <xf numFmtId="0" fontId="4" fillId="6" borderId="3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6" borderId="5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12" fillId="6" borderId="1" xfId="1" applyFont="1" applyFill="1" applyBorder="1" applyAlignment="1">
      <alignment vertical="top" wrapText="1"/>
    </xf>
    <xf numFmtId="0" fontId="12" fillId="0" borderId="2" xfId="1" applyFont="1" applyFill="1" applyBorder="1" applyAlignment="1">
      <alignment vertical="top" wrapText="1"/>
    </xf>
    <xf numFmtId="0" fontId="12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4" xfId="0" applyFont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top" wrapText="1"/>
    </xf>
    <xf numFmtId="0" fontId="4" fillId="6" borderId="7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9" fillId="6" borderId="2" xfId="0" applyFont="1" applyFill="1" applyBorder="1" applyAlignment="1">
      <alignment horizontal="center" vertical="top" wrapText="1"/>
    </xf>
    <xf numFmtId="0" fontId="9" fillId="6" borderId="7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wrapText="1"/>
    </xf>
    <xf numFmtId="0" fontId="1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0" borderId="0" xfId="0"/>
    <xf numFmtId="49" fontId="18" fillId="0" borderId="0" xfId="0" applyNumberFormat="1" applyFont="1" applyAlignment="1">
      <alignment horizontal="left" vertical="top"/>
    </xf>
    <xf numFmtId="49" fontId="0" fillId="0" borderId="0" xfId="0" applyNumberFormat="1"/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center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19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9" fontId="19" fillId="0" borderId="18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Преобладающие типы растительных сообществ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37061844390141874"/>
          <c:y val="0.17625427217281298"/>
          <c:w val="0.2587630075652308"/>
          <c:h val="0.45822615923009624"/>
        </c:manualLayout>
      </c:layout>
      <c:pie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68F-4187-8E6D-A0422AFED9C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68F-4187-8E6D-A0422AFED9C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68F-4187-8E6D-A0422AFED9C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68F-4187-8E6D-A0422AFED9C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68F-4187-8E6D-A0422AFED9C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68F-4187-8E6D-A0422AFED9C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68F-4187-8E6D-A0422AFED9C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168F-4187-8E6D-A0422AFED9C2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168F-4187-8E6D-A0422AFED9C2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168F-4187-8E6D-A0422AFED9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'Природные особенности'!$B$72:$B$79</c:f>
              <c:strCache>
                <c:ptCount val="8"/>
                <c:pt idx="0">
                  <c:v>Мелколиственные леса</c:v>
                </c:pt>
                <c:pt idx="1">
                  <c:v>Черноольховые леса</c:v>
                </c:pt>
                <c:pt idx="2">
                  <c:v>Болотная растительность</c:v>
                </c:pt>
                <c:pt idx="3">
                  <c:v>Луговая растительность</c:v>
                </c:pt>
                <c:pt idx="4">
                  <c:v>Псаммофитная растительность</c:v>
                </c:pt>
                <c:pt idx="5">
                  <c:v>Прибрежно-водная и водная растительность</c:v>
                </c:pt>
                <c:pt idx="6">
                  <c:v>Фрагменты растительных сообществ на искусственных субстратах и сооружениях</c:v>
                </c:pt>
                <c:pt idx="7">
                  <c:v>Садоводства и лагеря отдыха</c:v>
                </c:pt>
              </c:strCache>
            </c:strRef>
          </c:cat>
          <c:val>
            <c:numRef>
              <c:f>'Природные особенности'!$C$72:$C$79</c:f>
              <c:numCache>
                <c:formatCode>General</c:formatCode>
                <c:ptCount val="8"/>
                <c:pt idx="0">
                  <c:v>14.8</c:v>
                </c:pt>
                <c:pt idx="1">
                  <c:v>14.1</c:v>
                </c:pt>
                <c:pt idx="2">
                  <c:v>20.8</c:v>
                </c:pt>
                <c:pt idx="3">
                  <c:v>7.3</c:v>
                </c:pt>
                <c:pt idx="4">
                  <c:v>8.8000000000000007</c:v>
                </c:pt>
                <c:pt idx="5">
                  <c:v>11.8</c:v>
                </c:pt>
                <c:pt idx="6">
                  <c:v>6.4</c:v>
                </c:pt>
                <c:pt idx="7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4-4168-9B9E-3BEA863A11E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42680694324974E-2"/>
          <c:y val="0.64086926634170727"/>
          <c:w val="0.91794190432078326"/>
          <c:h val="0.33532120984876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73</xdr:row>
      <xdr:rowOff>104775</xdr:rowOff>
    </xdr:from>
    <xdr:to>
      <xdr:col>10</xdr:col>
      <xdr:colOff>220979</xdr:colOff>
      <xdr:row>92</xdr:row>
      <xdr:rowOff>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&#1054;&#1054;&#1055;&#1058;/12.-&#1047;&#1072;&#1082;&#1072;&#1079;&#1085;&#1080;&#1082;%20&#1047;&#1072;&#1087;&#1072;&#1076;&#1085;&#1099;&#1081;%20&#1050;&#1086;&#1090;&#1083;&#1080;&#1085;/2007%20&#1053;&#1062;%20&#1056;&#1040;&#1053;%20-%20&#1048;&#1085;&#1074;&#1077;&#1085;&#1090;.%20&#1087;&#1088;&#1080;&#1088;.%20&#1082;&#1086;&#1084;&#1087;&#1083;-&#1074;%20&#1087;&#1088;&#1086;&#1077;&#1082;&#1090;.%20&#1054;&#1054;&#1055;&#1058;%20'&#1047;&#1050;'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opt.spb.r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zoomScaleNormal="100" workbookViewId="0">
      <selection activeCell="B18" sqref="B18"/>
    </sheetView>
  </sheetViews>
  <sheetFormatPr defaultRowHeight="15" outlineLevelRow="1" outlineLevelCol="1" x14ac:dyDescent="0.25"/>
  <cols>
    <col min="1" max="1" width="11.28515625" customWidth="1"/>
    <col min="2" max="2" width="37.140625" bestFit="1" customWidth="1"/>
    <col min="3" max="3" width="67.28515625" customWidth="1"/>
    <col min="5" max="5" width="0" hidden="1" customWidth="1" outlineLevel="1"/>
    <col min="6" max="6" width="8.85546875" collapsed="1"/>
  </cols>
  <sheetData>
    <row r="1" spans="1:5" ht="45" customHeight="1" x14ac:dyDescent="0.3">
      <c r="B1" s="113" t="s">
        <v>176</v>
      </c>
      <c r="C1" s="113"/>
      <c r="D1" s="1"/>
    </row>
    <row r="2" spans="1:5" ht="56.25" customHeight="1" x14ac:dyDescent="0.25">
      <c r="A2" s="24" t="s">
        <v>45</v>
      </c>
      <c r="B2" s="118" t="s">
        <v>42</v>
      </c>
      <c r="C2" s="118"/>
    </row>
    <row r="3" spans="1:5" ht="33" customHeight="1" outlineLevel="1" x14ac:dyDescent="0.25">
      <c r="A3" s="120" t="s">
        <v>256</v>
      </c>
      <c r="B3" s="121"/>
      <c r="C3" s="122"/>
    </row>
    <row r="4" spans="1:5" ht="15.75" x14ac:dyDescent="0.25">
      <c r="A4" s="11" t="s">
        <v>46</v>
      </c>
      <c r="B4" s="86" t="s">
        <v>40</v>
      </c>
      <c r="C4" s="5" t="s">
        <v>144</v>
      </c>
      <c r="E4" s="30"/>
    </row>
    <row r="5" spans="1:5" ht="15.75" x14ac:dyDescent="0.25">
      <c r="A5" s="11" t="s">
        <v>47</v>
      </c>
      <c r="B5" s="86" t="s">
        <v>41</v>
      </c>
      <c r="C5" s="5" t="s">
        <v>5</v>
      </c>
      <c r="E5" s="30"/>
    </row>
    <row r="6" spans="1:5" ht="15.75" x14ac:dyDescent="0.25">
      <c r="A6" s="11" t="s">
        <v>48</v>
      </c>
      <c r="B6" s="86" t="s">
        <v>7</v>
      </c>
      <c r="C6" s="5" t="s">
        <v>6</v>
      </c>
      <c r="E6" s="30"/>
    </row>
    <row r="7" spans="1:5" ht="31.5" x14ac:dyDescent="0.25">
      <c r="A7" s="26" t="s">
        <v>49</v>
      </c>
      <c r="B7" s="86" t="s">
        <v>0</v>
      </c>
      <c r="C7" s="5" t="s">
        <v>143</v>
      </c>
      <c r="E7" s="30"/>
    </row>
    <row r="8" spans="1:5" ht="15.75" x14ac:dyDescent="0.25">
      <c r="A8" s="11" t="s">
        <v>50</v>
      </c>
      <c r="B8" s="86" t="s">
        <v>1</v>
      </c>
      <c r="C8" s="5" t="s">
        <v>8</v>
      </c>
      <c r="E8" s="30"/>
    </row>
    <row r="9" spans="1:5" ht="15.75" x14ac:dyDescent="0.25">
      <c r="A9" s="11" t="s">
        <v>51</v>
      </c>
      <c r="B9" s="86" t="s">
        <v>275</v>
      </c>
      <c r="C9" s="5" t="s">
        <v>9</v>
      </c>
      <c r="E9" s="30"/>
    </row>
    <row r="10" spans="1:5" ht="31.5" x14ac:dyDescent="0.25">
      <c r="A10" s="11" t="s">
        <v>52</v>
      </c>
      <c r="B10" s="86" t="s">
        <v>276</v>
      </c>
      <c r="C10" s="10">
        <v>41086</v>
      </c>
      <c r="E10" s="30"/>
    </row>
    <row r="11" spans="1:5" ht="15.75" x14ac:dyDescent="0.25">
      <c r="A11" s="112" t="s">
        <v>53</v>
      </c>
      <c r="B11" s="114" t="s">
        <v>277</v>
      </c>
      <c r="C11" s="115"/>
    </row>
    <row r="12" spans="1:5" ht="47.25" outlineLevel="1" x14ac:dyDescent="0.25">
      <c r="A12" s="112"/>
      <c r="B12" s="87" t="s">
        <v>278</v>
      </c>
      <c r="C12" s="5" t="s">
        <v>409</v>
      </c>
      <c r="E12" s="30"/>
    </row>
    <row r="13" spans="1:5" ht="236.25" outlineLevel="1" x14ac:dyDescent="0.25">
      <c r="A13" s="112"/>
      <c r="B13" s="87" t="s">
        <v>279</v>
      </c>
      <c r="C13" s="80" t="s">
        <v>145</v>
      </c>
      <c r="E13" s="30"/>
    </row>
    <row r="14" spans="1:5" ht="94.5" outlineLevel="1" x14ac:dyDescent="0.25">
      <c r="A14" s="112"/>
      <c r="B14" s="88" t="s">
        <v>280</v>
      </c>
      <c r="C14" s="80" t="s">
        <v>383</v>
      </c>
      <c r="E14" s="30"/>
    </row>
    <row r="15" spans="1:5" ht="15.75" x14ac:dyDescent="0.25">
      <c r="A15" s="119" t="s">
        <v>54</v>
      </c>
      <c r="B15" s="117" t="s">
        <v>377</v>
      </c>
      <c r="C15" s="117"/>
    </row>
    <row r="16" spans="1:5" ht="15" customHeight="1" x14ac:dyDescent="0.25">
      <c r="A16" s="119"/>
      <c r="B16" s="116" t="s">
        <v>10</v>
      </c>
      <c r="C16" s="116"/>
    </row>
    <row r="17" spans="1:5" ht="78.75" outlineLevel="1" x14ac:dyDescent="0.25">
      <c r="A17" s="119"/>
      <c r="B17" s="6" t="s">
        <v>411</v>
      </c>
      <c r="C17" s="80" t="s">
        <v>410</v>
      </c>
      <c r="E17" s="33"/>
    </row>
    <row r="18" spans="1:5" ht="348.75" customHeight="1" outlineLevel="1" x14ac:dyDescent="0.25">
      <c r="A18" s="119"/>
      <c r="B18" s="111" t="s">
        <v>416</v>
      </c>
      <c r="C18" s="80" t="s">
        <v>412</v>
      </c>
      <c r="E18" s="33"/>
    </row>
    <row r="19" spans="1:5" ht="15" customHeight="1" x14ac:dyDescent="0.25">
      <c r="A19" s="119"/>
      <c r="B19" s="116" t="s">
        <v>11</v>
      </c>
      <c r="C19" s="116"/>
    </row>
    <row r="20" spans="1:5" ht="29.25" customHeight="1" x14ac:dyDescent="0.25">
      <c r="A20" s="119"/>
      <c r="B20" s="79" t="s">
        <v>281</v>
      </c>
      <c r="C20" s="79"/>
    </row>
    <row r="21" spans="1:5" ht="15.75" outlineLevel="1" x14ac:dyDescent="0.25">
      <c r="A21" s="119"/>
      <c r="B21" s="89" t="s">
        <v>157</v>
      </c>
      <c r="C21" s="70" t="s">
        <v>188</v>
      </c>
    </row>
    <row r="22" spans="1:5" ht="15.75" outlineLevel="1" x14ac:dyDescent="0.25">
      <c r="A22" s="119"/>
      <c r="B22" s="89" t="s">
        <v>158</v>
      </c>
      <c r="C22" s="70" t="s">
        <v>188</v>
      </c>
    </row>
    <row r="23" spans="1:5" ht="15.75" outlineLevel="1" x14ac:dyDescent="0.25">
      <c r="A23" s="119"/>
      <c r="B23" s="89" t="s">
        <v>159</v>
      </c>
      <c r="C23" s="70" t="s">
        <v>188</v>
      </c>
    </row>
    <row r="24" spans="1:5" ht="15.75" outlineLevel="1" x14ac:dyDescent="0.25">
      <c r="A24" s="119"/>
      <c r="B24" s="89" t="s">
        <v>160</v>
      </c>
      <c r="C24" s="70" t="s">
        <v>188</v>
      </c>
    </row>
    <row r="25" spans="1:5" ht="15.75" outlineLevel="1" x14ac:dyDescent="0.25">
      <c r="A25" s="119"/>
      <c r="B25" s="89" t="s">
        <v>161</v>
      </c>
      <c r="C25" s="70" t="s">
        <v>188</v>
      </c>
    </row>
    <row r="26" spans="1:5" ht="15.75" outlineLevel="1" x14ac:dyDescent="0.25">
      <c r="A26" s="119"/>
      <c r="B26" s="89" t="s">
        <v>173</v>
      </c>
      <c r="C26" s="70" t="s">
        <v>188</v>
      </c>
    </row>
    <row r="27" spans="1:5" ht="15.75" outlineLevel="1" x14ac:dyDescent="0.25">
      <c r="A27" s="119"/>
      <c r="B27" s="89" t="s">
        <v>163</v>
      </c>
      <c r="C27" s="70" t="s">
        <v>188</v>
      </c>
    </row>
    <row r="28" spans="1:5" ht="15.75" outlineLevel="1" x14ac:dyDescent="0.25">
      <c r="A28" s="119"/>
      <c r="B28" s="89" t="s">
        <v>164</v>
      </c>
      <c r="C28" s="70" t="s">
        <v>188</v>
      </c>
    </row>
    <row r="29" spans="1:5" ht="15.75" outlineLevel="1" x14ac:dyDescent="0.25">
      <c r="A29" s="119"/>
      <c r="B29" s="89" t="s">
        <v>165</v>
      </c>
      <c r="C29" s="70" t="s">
        <v>188</v>
      </c>
    </row>
    <row r="30" spans="1:5" ht="15.75" outlineLevel="1" x14ac:dyDescent="0.25">
      <c r="A30" s="119"/>
      <c r="B30" s="89" t="s">
        <v>166</v>
      </c>
      <c r="C30" s="70" t="s">
        <v>188</v>
      </c>
    </row>
    <row r="31" spans="1:5" ht="15.75" outlineLevel="1" x14ac:dyDescent="0.25">
      <c r="A31" s="119"/>
      <c r="B31" s="89" t="s">
        <v>167</v>
      </c>
      <c r="C31" s="70" t="s">
        <v>188</v>
      </c>
    </row>
    <row r="32" spans="1:5" ht="15.75" outlineLevel="1" x14ac:dyDescent="0.25">
      <c r="A32" s="119"/>
      <c r="B32" s="89" t="s">
        <v>168</v>
      </c>
      <c r="C32" s="70" t="s">
        <v>188</v>
      </c>
    </row>
    <row r="33" spans="1:5" ht="15.75" outlineLevel="1" x14ac:dyDescent="0.25">
      <c r="A33" s="119"/>
      <c r="B33" s="89" t="s">
        <v>169</v>
      </c>
      <c r="C33" s="70" t="s">
        <v>188</v>
      </c>
    </row>
    <row r="34" spans="1:5" ht="15.75" outlineLevel="1" x14ac:dyDescent="0.25">
      <c r="A34" s="119"/>
      <c r="B34" s="89" t="s">
        <v>170</v>
      </c>
      <c r="C34" s="70" t="s">
        <v>188</v>
      </c>
    </row>
    <row r="35" spans="1:5" ht="15.75" outlineLevel="1" x14ac:dyDescent="0.25">
      <c r="A35" s="119"/>
      <c r="B35" s="89" t="s">
        <v>171</v>
      </c>
      <c r="C35" s="70" t="s">
        <v>188</v>
      </c>
    </row>
    <row r="36" spans="1:5" ht="15.75" outlineLevel="1" x14ac:dyDescent="0.25">
      <c r="A36" s="119"/>
      <c r="B36" s="89" t="s">
        <v>172</v>
      </c>
      <c r="C36" s="70" t="s">
        <v>188</v>
      </c>
    </row>
    <row r="37" spans="1:5" ht="15.75" outlineLevel="1" x14ac:dyDescent="0.25">
      <c r="A37" s="119"/>
      <c r="B37" s="89" t="s">
        <v>162</v>
      </c>
      <c r="C37" s="70" t="s">
        <v>188</v>
      </c>
    </row>
    <row r="38" spans="1:5" ht="15.75" outlineLevel="1" x14ac:dyDescent="0.25">
      <c r="A38" s="119"/>
      <c r="B38" s="89" t="s">
        <v>156</v>
      </c>
      <c r="C38" s="70" t="s">
        <v>188</v>
      </c>
    </row>
    <row r="39" spans="1:5" ht="15" customHeight="1" x14ac:dyDescent="0.25">
      <c r="A39" s="119"/>
      <c r="B39" s="116" t="s">
        <v>12</v>
      </c>
      <c r="C39" s="116"/>
    </row>
    <row r="40" spans="1:5" ht="78.75" outlineLevel="1" x14ac:dyDescent="0.25">
      <c r="A40" s="119"/>
      <c r="B40" s="90" t="s">
        <v>268</v>
      </c>
      <c r="C40" s="5" t="s">
        <v>414</v>
      </c>
      <c r="E40" s="30"/>
    </row>
    <row r="41" spans="1:5" ht="15.75" outlineLevel="1" x14ac:dyDescent="0.25">
      <c r="A41" s="77"/>
      <c r="B41" s="91" t="s">
        <v>269</v>
      </c>
      <c r="C41" s="76" t="s">
        <v>408</v>
      </c>
      <c r="E41" s="30"/>
    </row>
    <row r="42" spans="1:5" ht="31.5" outlineLevel="1" x14ac:dyDescent="0.25">
      <c r="A42" s="77"/>
      <c r="B42" s="91" t="s">
        <v>270</v>
      </c>
      <c r="C42" s="78" t="s">
        <v>413</v>
      </c>
      <c r="E42" s="30"/>
    </row>
    <row r="43" spans="1:5" ht="31.5" x14ac:dyDescent="0.25">
      <c r="A43" s="26" t="s">
        <v>55</v>
      </c>
      <c r="B43" s="86" t="s">
        <v>28</v>
      </c>
      <c r="C43" s="5" t="s">
        <v>13</v>
      </c>
      <c r="E43" s="30"/>
    </row>
    <row r="44" spans="1:5" ht="47.25" x14ac:dyDescent="0.25">
      <c r="A44" s="12" t="s">
        <v>56</v>
      </c>
      <c r="B44" s="86" t="s">
        <v>14</v>
      </c>
      <c r="C44" s="5" t="s">
        <v>384</v>
      </c>
      <c r="E44" s="30"/>
    </row>
    <row r="45" spans="1:5" ht="63" x14ac:dyDescent="0.25">
      <c r="A45" s="26" t="s">
        <v>57</v>
      </c>
      <c r="B45" s="86" t="s">
        <v>16</v>
      </c>
      <c r="C45" s="5" t="s">
        <v>17</v>
      </c>
      <c r="E45" s="30"/>
    </row>
    <row r="46" spans="1:5" ht="47.25" x14ac:dyDescent="0.25">
      <c r="A46" s="26" t="s">
        <v>58</v>
      </c>
      <c r="B46" s="86" t="s">
        <v>18</v>
      </c>
      <c r="C46" s="8">
        <v>1</v>
      </c>
      <c r="E46" s="30"/>
    </row>
    <row r="47" spans="1:5" ht="47.25" x14ac:dyDescent="0.25">
      <c r="A47" s="27" t="s">
        <v>59</v>
      </c>
      <c r="B47" s="86" t="s">
        <v>60</v>
      </c>
      <c r="C47" s="5" t="s">
        <v>378</v>
      </c>
      <c r="E47" s="30"/>
    </row>
  </sheetData>
  <mergeCells count="10">
    <mergeCell ref="A11:A14"/>
    <mergeCell ref="B1:C1"/>
    <mergeCell ref="B11:C11"/>
    <mergeCell ref="B39:C39"/>
    <mergeCell ref="B15:C15"/>
    <mergeCell ref="B16:C16"/>
    <mergeCell ref="B19:C19"/>
    <mergeCell ref="B2:C2"/>
    <mergeCell ref="A15:A40"/>
    <mergeCell ref="A3:C3"/>
  </mergeCells>
  <pageMargins left="0.7" right="0.7" top="0.75" bottom="0.75" header="0.3" footer="0.3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9"/>
  <sheetViews>
    <sheetView workbookViewId="0">
      <selection activeCell="E16" sqref="E16"/>
    </sheetView>
  </sheetViews>
  <sheetFormatPr defaultRowHeight="15" outlineLevelRow="1" x14ac:dyDescent="0.25"/>
  <cols>
    <col min="2" max="2" width="31.85546875" customWidth="1"/>
    <col min="3" max="3" width="10.28515625" customWidth="1"/>
    <col min="4" max="4" width="21.42578125" customWidth="1"/>
    <col min="5" max="5" width="19.42578125" customWidth="1"/>
    <col min="6" max="6" width="28.7109375" customWidth="1"/>
    <col min="7" max="7" width="25.28515625" customWidth="1"/>
  </cols>
  <sheetData>
    <row r="1" spans="1:7" ht="41.25" customHeight="1" x14ac:dyDescent="0.3">
      <c r="A1" s="113" t="s">
        <v>178</v>
      </c>
      <c r="B1" s="113"/>
      <c r="C1" s="113"/>
      <c r="D1" s="113"/>
      <c r="E1" s="113"/>
      <c r="F1" s="113"/>
      <c r="G1" s="113"/>
    </row>
    <row r="2" spans="1:7" ht="51.75" customHeight="1" x14ac:dyDescent="0.25">
      <c r="A2" s="23" t="s">
        <v>45</v>
      </c>
      <c r="B2" s="223" t="s">
        <v>123</v>
      </c>
      <c r="C2" s="223"/>
      <c r="D2" s="223"/>
      <c r="E2" s="223"/>
      <c r="F2" s="223"/>
      <c r="G2" s="223"/>
    </row>
    <row r="3" spans="1:7" ht="30.75" customHeight="1" outlineLevel="1" x14ac:dyDescent="0.25">
      <c r="A3" s="166" t="s">
        <v>256</v>
      </c>
      <c r="B3" s="166"/>
      <c r="C3" s="166"/>
      <c r="D3" s="166"/>
      <c r="E3" s="166"/>
      <c r="F3" s="166"/>
      <c r="G3" s="166"/>
    </row>
    <row r="4" spans="1:7" ht="17.45" customHeight="1" outlineLevel="1" x14ac:dyDescent="0.25">
      <c r="A4" s="258" t="s">
        <v>122</v>
      </c>
      <c r="B4" s="261" t="s">
        <v>123</v>
      </c>
      <c r="C4" s="262"/>
      <c r="D4" s="262"/>
      <c r="E4" s="262"/>
      <c r="F4" s="262"/>
      <c r="G4" s="263"/>
    </row>
    <row r="5" spans="1:7" ht="15.75" x14ac:dyDescent="0.25">
      <c r="A5" s="259"/>
      <c r="B5" s="264" t="s">
        <v>113</v>
      </c>
      <c r="C5" s="265"/>
      <c r="D5" s="265"/>
      <c r="E5" s="265"/>
      <c r="F5" s="265"/>
      <c r="G5" s="266"/>
    </row>
    <row r="6" spans="1:7" ht="15.75" x14ac:dyDescent="0.25">
      <c r="A6" s="259"/>
      <c r="B6" s="110" t="s">
        <v>395</v>
      </c>
      <c r="C6" s="110" t="s">
        <v>396</v>
      </c>
      <c r="D6" s="110"/>
      <c r="E6" s="267" t="s">
        <v>380</v>
      </c>
      <c r="F6" s="269"/>
      <c r="G6" s="110"/>
    </row>
    <row r="7" spans="1:7" ht="15.75" x14ac:dyDescent="0.25">
      <c r="A7" s="259"/>
      <c r="B7" s="264" t="s">
        <v>112</v>
      </c>
      <c r="C7" s="265"/>
      <c r="D7" s="265"/>
      <c r="E7" s="265"/>
      <c r="F7" s="265"/>
      <c r="G7" s="266"/>
    </row>
    <row r="8" spans="1:7" ht="47.25" x14ac:dyDescent="0.25">
      <c r="A8" s="259"/>
      <c r="B8" s="59" t="s">
        <v>376</v>
      </c>
      <c r="C8" s="60" t="s">
        <v>182</v>
      </c>
      <c r="D8" s="59" t="s">
        <v>183</v>
      </c>
      <c r="E8" s="267" t="s">
        <v>184</v>
      </c>
      <c r="F8" s="269"/>
      <c r="G8" s="60" t="s">
        <v>185</v>
      </c>
    </row>
    <row r="9" spans="1:7" ht="15.75" x14ac:dyDescent="0.25">
      <c r="A9" s="259"/>
      <c r="B9" s="60">
        <v>1</v>
      </c>
      <c r="C9" s="60">
        <v>1.5</v>
      </c>
      <c r="D9" s="60" t="s">
        <v>399</v>
      </c>
      <c r="E9" s="267" t="s">
        <v>380</v>
      </c>
      <c r="F9" s="269"/>
      <c r="G9" s="60"/>
    </row>
    <row r="10" spans="1:7" ht="15.75" x14ac:dyDescent="0.25">
      <c r="A10" s="259"/>
      <c r="B10" s="264" t="s">
        <v>111</v>
      </c>
      <c r="C10" s="265"/>
      <c r="D10" s="265"/>
      <c r="E10" s="265"/>
      <c r="F10" s="265"/>
      <c r="G10" s="266"/>
    </row>
    <row r="11" spans="1:7" ht="15.75" x14ac:dyDescent="0.25">
      <c r="A11" s="259"/>
      <c r="B11" s="267" t="s">
        <v>24</v>
      </c>
      <c r="C11" s="268"/>
      <c r="D11" s="268"/>
      <c r="E11" s="268"/>
      <c r="F11" s="268"/>
      <c r="G11" s="269"/>
    </row>
    <row r="12" spans="1:7" ht="15.75" x14ac:dyDescent="0.25">
      <c r="A12" s="259"/>
      <c r="B12" s="264" t="s">
        <v>110</v>
      </c>
      <c r="C12" s="265"/>
      <c r="D12" s="265"/>
      <c r="E12" s="265"/>
      <c r="F12" s="265"/>
      <c r="G12" s="266"/>
    </row>
    <row r="13" spans="1:7" ht="16.149999999999999" customHeight="1" x14ac:dyDescent="0.25">
      <c r="A13" s="260"/>
      <c r="B13" s="267" t="s">
        <v>24</v>
      </c>
      <c r="C13" s="268"/>
      <c r="D13" s="268"/>
      <c r="E13" s="268"/>
      <c r="F13" s="268"/>
      <c r="G13" s="269"/>
    </row>
    <row r="14" spans="1:7" x14ac:dyDescent="0.25">
      <c r="E14" s="16"/>
      <c r="F14" s="16"/>
      <c r="G14" s="16"/>
    </row>
    <row r="15" spans="1:7" x14ac:dyDescent="0.25">
      <c r="E15" s="16"/>
      <c r="F15" s="16"/>
      <c r="G15" s="16"/>
    </row>
    <row r="16" spans="1:7" x14ac:dyDescent="0.25">
      <c r="E16" s="16"/>
      <c r="F16" s="16"/>
      <c r="G16" s="16"/>
    </row>
    <row r="17" spans="5:7" x14ac:dyDescent="0.25">
      <c r="E17" s="16"/>
      <c r="F17" s="16"/>
      <c r="G17" s="16"/>
    </row>
    <row r="18" spans="5:7" x14ac:dyDescent="0.25">
      <c r="E18" s="16"/>
      <c r="F18" s="16"/>
      <c r="G18" s="16"/>
    </row>
    <row r="19" spans="5:7" x14ac:dyDescent="0.25">
      <c r="E19" s="16"/>
      <c r="F19" s="16"/>
      <c r="G19" s="16"/>
    </row>
    <row r="20" spans="5:7" x14ac:dyDescent="0.25">
      <c r="E20" s="16"/>
      <c r="F20" s="16"/>
      <c r="G20" s="16"/>
    </row>
    <row r="21" spans="5:7" x14ac:dyDescent="0.25">
      <c r="E21" s="16"/>
      <c r="F21" s="16"/>
      <c r="G21" s="16"/>
    </row>
    <row r="22" spans="5:7" x14ac:dyDescent="0.25">
      <c r="E22" s="16"/>
      <c r="F22" s="16"/>
      <c r="G22" s="16"/>
    </row>
    <row r="23" spans="5:7" x14ac:dyDescent="0.25">
      <c r="E23" s="16"/>
      <c r="F23" s="16"/>
      <c r="G23" s="16"/>
    </row>
    <row r="24" spans="5:7" x14ac:dyDescent="0.25">
      <c r="E24" s="16"/>
      <c r="F24" s="16"/>
      <c r="G24" s="16"/>
    </row>
    <row r="25" spans="5:7" x14ac:dyDescent="0.25">
      <c r="E25" s="16"/>
      <c r="F25" s="16"/>
      <c r="G25" s="16"/>
    </row>
    <row r="26" spans="5:7" x14ac:dyDescent="0.25">
      <c r="E26" s="16"/>
      <c r="F26" s="16"/>
      <c r="G26" s="16"/>
    </row>
    <row r="27" spans="5:7" x14ac:dyDescent="0.25">
      <c r="E27" s="16"/>
      <c r="F27" s="16"/>
      <c r="G27" s="16"/>
    </row>
    <row r="28" spans="5:7" x14ac:dyDescent="0.25">
      <c r="E28" s="16"/>
      <c r="F28" s="16"/>
      <c r="G28" s="16"/>
    </row>
    <row r="29" spans="5:7" x14ac:dyDescent="0.25">
      <c r="E29" s="16"/>
      <c r="F29" s="16"/>
      <c r="G29" s="16"/>
    </row>
    <row r="30" spans="5:7" x14ac:dyDescent="0.25">
      <c r="E30" s="16"/>
      <c r="F30" s="16"/>
      <c r="G30" s="16"/>
    </row>
    <row r="31" spans="5:7" x14ac:dyDescent="0.25">
      <c r="E31" s="16"/>
      <c r="F31" s="16"/>
      <c r="G31" s="16"/>
    </row>
    <row r="32" spans="5:7" x14ac:dyDescent="0.25">
      <c r="E32" s="16"/>
      <c r="F32" s="16"/>
      <c r="G32" s="16"/>
    </row>
    <row r="33" spans="5:7" x14ac:dyDescent="0.25">
      <c r="E33" s="16"/>
      <c r="F33" s="16"/>
      <c r="G33" s="16"/>
    </row>
    <row r="34" spans="5:7" x14ac:dyDescent="0.25">
      <c r="E34" s="16"/>
      <c r="F34" s="16"/>
      <c r="G34" s="16"/>
    </row>
    <row r="35" spans="5:7" x14ac:dyDescent="0.25">
      <c r="E35" s="16"/>
      <c r="F35" s="16"/>
      <c r="G35" s="16"/>
    </row>
    <row r="36" spans="5:7" x14ac:dyDescent="0.25">
      <c r="E36" s="16"/>
      <c r="F36" s="16"/>
      <c r="G36" s="16"/>
    </row>
    <row r="37" spans="5:7" x14ac:dyDescent="0.25">
      <c r="E37" s="16"/>
      <c r="F37" s="16"/>
      <c r="G37" s="16"/>
    </row>
    <row r="38" spans="5:7" x14ac:dyDescent="0.25">
      <c r="E38" s="16"/>
      <c r="F38" s="16"/>
      <c r="G38" s="16"/>
    </row>
    <row r="39" spans="5:7" x14ac:dyDescent="0.25">
      <c r="E39" s="16"/>
      <c r="F39" s="16"/>
      <c r="G39" s="16"/>
    </row>
    <row r="40" spans="5:7" x14ac:dyDescent="0.25">
      <c r="E40" s="16"/>
      <c r="F40" s="16"/>
      <c r="G40" s="16"/>
    </row>
    <row r="41" spans="5:7" x14ac:dyDescent="0.25">
      <c r="E41" s="16"/>
      <c r="F41" s="16"/>
      <c r="G41" s="16"/>
    </row>
    <row r="42" spans="5:7" x14ac:dyDescent="0.25">
      <c r="E42" s="16"/>
      <c r="F42" s="16"/>
      <c r="G42" s="16"/>
    </row>
    <row r="43" spans="5:7" x14ac:dyDescent="0.25">
      <c r="E43" s="16"/>
      <c r="F43" s="16"/>
      <c r="G43" s="16"/>
    </row>
    <row r="44" spans="5:7" x14ac:dyDescent="0.25">
      <c r="E44" s="16"/>
      <c r="F44" s="16"/>
      <c r="G44" s="16"/>
    </row>
    <row r="45" spans="5:7" x14ac:dyDescent="0.25">
      <c r="E45" s="16"/>
      <c r="F45" s="16"/>
      <c r="G45" s="16"/>
    </row>
    <row r="46" spans="5:7" x14ac:dyDescent="0.25">
      <c r="E46" s="16"/>
      <c r="F46" s="16"/>
      <c r="G46" s="16"/>
    </row>
    <row r="47" spans="5:7" x14ac:dyDescent="0.25">
      <c r="E47" s="16"/>
      <c r="F47" s="16"/>
      <c r="G47" s="16"/>
    </row>
    <row r="48" spans="5:7" x14ac:dyDescent="0.25">
      <c r="E48" s="16"/>
      <c r="F48" s="16"/>
      <c r="G48" s="16"/>
    </row>
    <row r="49" spans="5:7" x14ac:dyDescent="0.25">
      <c r="E49" s="16"/>
      <c r="F49" s="16"/>
      <c r="G49" s="16"/>
    </row>
    <row r="50" spans="5:7" x14ac:dyDescent="0.25">
      <c r="E50" s="16"/>
      <c r="F50" s="16"/>
      <c r="G50" s="16"/>
    </row>
    <row r="51" spans="5:7" x14ac:dyDescent="0.25">
      <c r="E51" s="16"/>
      <c r="F51" s="16"/>
      <c r="G51" s="16"/>
    </row>
    <row r="52" spans="5:7" x14ac:dyDescent="0.25">
      <c r="E52" s="16"/>
      <c r="F52" s="16"/>
      <c r="G52" s="16"/>
    </row>
    <row r="53" spans="5:7" x14ac:dyDescent="0.25">
      <c r="E53" s="16"/>
      <c r="F53" s="16"/>
      <c r="G53" s="16"/>
    </row>
    <row r="54" spans="5:7" x14ac:dyDescent="0.25">
      <c r="E54" s="16"/>
      <c r="F54" s="16"/>
      <c r="G54" s="16"/>
    </row>
    <row r="55" spans="5:7" x14ac:dyDescent="0.25">
      <c r="E55" s="16"/>
      <c r="F55" s="16"/>
      <c r="G55" s="16"/>
    </row>
    <row r="56" spans="5:7" x14ac:dyDescent="0.25">
      <c r="E56" s="16"/>
      <c r="F56" s="16"/>
      <c r="G56" s="16"/>
    </row>
    <row r="57" spans="5:7" x14ac:dyDescent="0.25">
      <c r="E57" s="16"/>
      <c r="F57" s="16"/>
      <c r="G57" s="16"/>
    </row>
    <row r="58" spans="5:7" x14ac:dyDescent="0.25">
      <c r="E58" s="16"/>
      <c r="F58" s="16"/>
      <c r="G58" s="16"/>
    </row>
    <row r="59" spans="5:7" x14ac:dyDescent="0.25">
      <c r="E59" s="16"/>
      <c r="F59" s="16"/>
      <c r="G59" s="16"/>
    </row>
    <row r="60" spans="5:7" x14ac:dyDescent="0.25">
      <c r="E60" s="16"/>
      <c r="F60" s="16"/>
      <c r="G60" s="16"/>
    </row>
    <row r="61" spans="5:7" x14ac:dyDescent="0.25">
      <c r="E61" s="16"/>
      <c r="F61" s="16"/>
      <c r="G61" s="16"/>
    </row>
    <row r="62" spans="5:7" x14ac:dyDescent="0.25">
      <c r="E62" s="16"/>
      <c r="F62" s="16"/>
      <c r="G62" s="16"/>
    </row>
    <row r="63" spans="5:7" x14ac:dyDescent="0.25">
      <c r="E63" s="16"/>
      <c r="F63" s="16"/>
      <c r="G63" s="16"/>
    </row>
    <row r="64" spans="5:7" x14ac:dyDescent="0.25">
      <c r="E64" s="16"/>
      <c r="F64" s="16"/>
      <c r="G64" s="16"/>
    </row>
    <row r="65" spans="5:7" x14ac:dyDescent="0.25">
      <c r="E65" s="16"/>
      <c r="F65" s="16"/>
      <c r="G65" s="16"/>
    </row>
    <row r="66" spans="5:7" x14ac:dyDescent="0.25">
      <c r="E66" s="16"/>
      <c r="F66" s="16"/>
      <c r="G66" s="16"/>
    </row>
    <row r="67" spans="5:7" x14ac:dyDescent="0.25">
      <c r="E67" s="16"/>
      <c r="F67" s="16"/>
      <c r="G67" s="16"/>
    </row>
    <row r="68" spans="5:7" x14ac:dyDescent="0.25">
      <c r="E68" s="16"/>
      <c r="F68" s="16"/>
      <c r="G68" s="16"/>
    </row>
    <row r="69" spans="5:7" x14ac:dyDescent="0.25">
      <c r="E69" s="16"/>
      <c r="F69" s="16"/>
      <c r="G69" s="16"/>
    </row>
    <row r="70" spans="5:7" x14ac:dyDescent="0.25">
      <c r="E70" s="16"/>
      <c r="F70" s="16"/>
      <c r="G70" s="16"/>
    </row>
    <row r="71" spans="5:7" x14ac:dyDescent="0.25">
      <c r="E71" s="16"/>
      <c r="F71" s="16"/>
      <c r="G71" s="16"/>
    </row>
    <row r="72" spans="5:7" x14ac:dyDescent="0.25">
      <c r="E72" s="16"/>
      <c r="F72" s="16"/>
      <c r="G72" s="16"/>
    </row>
    <row r="73" spans="5:7" x14ac:dyDescent="0.25">
      <c r="E73" s="16"/>
      <c r="F73" s="16"/>
      <c r="G73" s="16"/>
    </row>
    <row r="74" spans="5:7" x14ac:dyDescent="0.25">
      <c r="E74" s="16"/>
      <c r="F74" s="16"/>
      <c r="G74" s="16"/>
    </row>
    <row r="75" spans="5:7" x14ac:dyDescent="0.25">
      <c r="E75" s="16"/>
      <c r="F75" s="16"/>
      <c r="G75" s="16"/>
    </row>
    <row r="76" spans="5:7" x14ac:dyDescent="0.25">
      <c r="E76" s="16"/>
      <c r="F76" s="16"/>
      <c r="G76" s="16"/>
    </row>
    <row r="77" spans="5:7" x14ac:dyDescent="0.25">
      <c r="E77" s="16"/>
      <c r="F77" s="16"/>
      <c r="G77" s="16"/>
    </row>
    <row r="78" spans="5:7" x14ac:dyDescent="0.25">
      <c r="E78" s="16"/>
      <c r="F78" s="16"/>
      <c r="G78" s="16"/>
    </row>
    <row r="79" spans="5:7" x14ac:dyDescent="0.25">
      <c r="E79" s="16"/>
      <c r="F79" s="16"/>
      <c r="G79" s="16"/>
    </row>
    <row r="80" spans="5:7" x14ac:dyDescent="0.25">
      <c r="E80" s="16"/>
      <c r="F80" s="16"/>
      <c r="G80" s="16"/>
    </row>
    <row r="81" spans="5:7" x14ac:dyDescent="0.25">
      <c r="E81" s="16"/>
      <c r="F81" s="16"/>
      <c r="G81" s="16"/>
    </row>
    <row r="82" spans="5:7" x14ac:dyDescent="0.25">
      <c r="E82" s="16"/>
      <c r="F82" s="16"/>
      <c r="G82" s="16"/>
    </row>
    <row r="83" spans="5:7" x14ac:dyDescent="0.25">
      <c r="E83" s="16"/>
      <c r="F83" s="16"/>
      <c r="G83" s="16"/>
    </row>
    <row r="84" spans="5:7" x14ac:dyDescent="0.25">
      <c r="E84" s="16"/>
      <c r="F84" s="16"/>
      <c r="G84" s="16"/>
    </row>
    <row r="85" spans="5:7" x14ac:dyDescent="0.25">
      <c r="E85" s="16"/>
      <c r="F85" s="16"/>
      <c r="G85" s="16"/>
    </row>
    <row r="86" spans="5:7" x14ac:dyDescent="0.25">
      <c r="E86" s="16"/>
      <c r="F86" s="16"/>
      <c r="G86" s="16"/>
    </row>
    <row r="87" spans="5:7" x14ac:dyDescent="0.25">
      <c r="E87" s="16"/>
      <c r="F87" s="16"/>
      <c r="G87" s="16"/>
    </row>
    <row r="88" spans="5:7" x14ac:dyDescent="0.25">
      <c r="E88" s="16"/>
      <c r="F88" s="16"/>
      <c r="G88" s="16"/>
    </row>
    <row r="89" spans="5:7" x14ac:dyDescent="0.25">
      <c r="E89" s="16"/>
      <c r="F89" s="16"/>
      <c r="G89" s="16"/>
    </row>
    <row r="90" spans="5:7" x14ac:dyDescent="0.25">
      <c r="E90" s="16"/>
      <c r="F90" s="16"/>
      <c r="G90" s="16"/>
    </row>
    <row r="91" spans="5:7" x14ac:dyDescent="0.25">
      <c r="E91" s="16"/>
      <c r="F91" s="16"/>
      <c r="G91" s="16"/>
    </row>
    <row r="92" spans="5:7" x14ac:dyDescent="0.25">
      <c r="E92" s="16"/>
      <c r="F92" s="16"/>
      <c r="G92" s="16"/>
    </row>
    <row r="93" spans="5:7" x14ac:dyDescent="0.25">
      <c r="E93" s="16"/>
      <c r="F93" s="16"/>
      <c r="G93" s="16"/>
    </row>
    <row r="94" spans="5:7" x14ac:dyDescent="0.25">
      <c r="E94" s="16"/>
      <c r="F94" s="16"/>
      <c r="G94" s="16"/>
    </row>
    <row r="95" spans="5:7" x14ac:dyDescent="0.25">
      <c r="E95" s="16"/>
      <c r="F95" s="16"/>
      <c r="G95" s="16"/>
    </row>
    <row r="96" spans="5:7" x14ac:dyDescent="0.25">
      <c r="E96" s="16"/>
      <c r="F96" s="16"/>
      <c r="G96" s="16"/>
    </row>
    <row r="97" spans="5:7" x14ac:dyDescent="0.25">
      <c r="E97" s="16"/>
      <c r="F97" s="16"/>
      <c r="G97" s="16"/>
    </row>
    <row r="98" spans="5:7" x14ac:dyDescent="0.25">
      <c r="E98" s="16"/>
      <c r="F98" s="16"/>
      <c r="G98" s="16"/>
    </row>
    <row r="99" spans="5:7" x14ac:dyDescent="0.25">
      <c r="E99" s="16"/>
      <c r="F99" s="16"/>
      <c r="G99" s="16"/>
    </row>
    <row r="100" spans="5:7" x14ac:dyDescent="0.25">
      <c r="E100" s="16"/>
      <c r="F100" s="16"/>
      <c r="G100" s="16"/>
    </row>
    <row r="101" spans="5:7" x14ac:dyDescent="0.25">
      <c r="E101" s="16"/>
      <c r="F101" s="16"/>
      <c r="G101" s="16"/>
    </row>
    <row r="102" spans="5:7" x14ac:dyDescent="0.25">
      <c r="E102" s="16"/>
      <c r="F102" s="16"/>
      <c r="G102" s="16"/>
    </row>
    <row r="103" spans="5:7" x14ac:dyDescent="0.25">
      <c r="E103" s="16"/>
      <c r="F103" s="16"/>
      <c r="G103" s="16"/>
    </row>
    <row r="104" spans="5:7" x14ac:dyDescent="0.25">
      <c r="E104" s="16"/>
      <c r="F104" s="16"/>
      <c r="G104" s="16"/>
    </row>
    <row r="105" spans="5:7" x14ac:dyDescent="0.25">
      <c r="E105" s="16"/>
      <c r="F105" s="16"/>
      <c r="G105" s="16"/>
    </row>
    <row r="106" spans="5:7" x14ac:dyDescent="0.25">
      <c r="E106" s="16"/>
      <c r="F106" s="16"/>
      <c r="G106" s="16"/>
    </row>
    <row r="107" spans="5:7" x14ac:dyDescent="0.25">
      <c r="E107" s="16"/>
      <c r="F107" s="16"/>
      <c r="G107" s="16"/>
    </row>
    <row r="108" spans="5:7" x14ac:dyDescent="0.25">
      <c r="E108" s="16"/>
      <c r="F108" s="16"/>
      <c r="G108" s="16"/>
    </row>
    <row r="109" spans="5:7" x14ac:dyDescent="0.25">
      <c r="E109" s="16"/>
      <c r="F109" s="16"/>
      <c r="G109" s="16"/>
    </row>
    <row r="110" spans="5:7" x14ac:dyDescent="0.25">
      <c r="E110" s="16"/>
      <c r="F110" s="16"/>
      <c r="G110" s="16"/>
    </row>
    <row r="111" spans="5:7" x14ac:dyDescent="0.25">
      <c r="E111" s="16"/>
      <c r="F111" s="16"/>
      <c r="G111" s="16"/>
    </row>
    <row r="112" spans="5:7" x14ac:dyDescent="0.25">
      <c r="E112" s="16"/>
      <c r="F112" s="16"/>
      <c r="G112" s="16"/>
    </row>
    <row r="113" spans="5:7" x14ac:dyDescent="0.25">
      <c r="E113" s="16"/>
      <c r="F113" s="16"/>
      <c r="G113" s="16"/>
    </row>
    <row r="114" spans="5:7" x14ac:dyDescent="0.25">
      <c r="E114" s="16"/>
      <c r="F114" s="16"/>
      <c r="G114" s="16"/>
    </row>
    <row r="115" spans="5:7" x14ac:dyDescent="0.25">
      <c r="E115" s="16"/>
      <c r="F115" s="16"/>
      <c r="G115" s="16"/>
    </row>
    <row r="116" spans="5:7" x14ac:dyDescent="0.25">
      <c r="E116" s="16"/>
      <c r="F116" s="16"/>
      <c r="G116" s="16"/>
    </row>
    <row r="117" spans="5:7" x14ac:dyDescent="0.25">
      <c r="E117" s="16"/>
      <c r="F117" s="16"/>
      <c r="G117" s="16"/>
    </row>
    <row r="118" spans="5:7" x14ac:dyDescent="0.25">
      <c r="E118" s="16"/>
      <c r="F118" s="16"/>
      <c r="G118" s="16"/>
    </row>
    <row r="119" spans="5:7" x14ac:dyDescent="0.25">
      <c r="E119" s="16"/>
      <c r="F119" s="16"/>
      <c r="G119" s="16"/>
    </row>
    <row r="120" spans="5:7" x14ac:dyDescent="0.25">
      <c r="E120" s="16"/>
      <c r="F120" s="16"/>
      <c r="G120" s="16"/>
    </row>
    <row r="121" spans="5:7" x14ac:dyDescent="0.25">
      <c r="E121" s="16"/>
      <c r="F121" s="16"/>
      <c r="G121" s="16"/>
    </row>
    <row r="122" spans="5:7" x14ac:dyDescent="0.25">
      <c r="E122" s="16"/>
      <c r="F122" s="16"/>
      <c r="G122" s="16"/>
    </row>
    <row r="123" spans="5:7" x14ac:dyDescent="0.25">
      <c r="E123" s="16"/>
      <c r="F123" s="16"/>
      <c r="G123" s="16"/>
    </row>
    <row r="124" spans="5:7" x14ac:dyDescent="0.25">
      <c r="E124" s="16"/>
      <c r="F124" s="16"/>
      <c r="G124" s="16"/>
    </row>
    <row r="125" spans="5:7" x14ac:dyDescent="0.25">
      <c r="E125" s="16"/>
      <c r="F125" s="16"/>
      <c r="G125" s="16"/>
    </row>
    <row r="126" spans="5:7" x14ac:dyDescent="0.25">
      <c r="E126" s="16"/>
      <c r="F126" s="16"/>
      <c r="G126" s="16"/>
    </row>
    <row r="127" spans="5:7" x14ac:dyDescent="0.25">
      <c r="E127" s="16"/>
      <c r="F127" s="16"/>
      <c r="G127" s="16"/>
    </row>
    <row r="128" spans="5:7" x14ac:dyDescent="0.25">
      <c r="E128" s="16"/>
      <c r="F128" s="16"/>
      <c r="G128" s="16"/>
    </row>
    <row r="129" spans="5:7" x14ac:dyDescent="0.25">
      <c r="E129" s="16"/>
      <c r="F129" s="16"/>
      <c r="G129" s="16"/>
    </row>
    <row r="130" spans="5:7" x14ac:dyDescent="0.25">
      <c r="E130" s="16"/>
      <c r="F130" s="16"/>
      <c r="G130" s="16"/>
    </row>
    <row r="131" spans="5:7" x14ac:dyDescent="0.25">
      <c r="E131" s="16"/>
      <c r="F131" s="16"/>
      <c r="G131" s="16"/>
    </row>
    <row r="132" spans="5:7" x14ac:dyDescent="0.25">
      <c r="E132" s="16"/>
      <c r="F132" s="16"/>
      <c r="G132" s="16"/>
    </row>
    <row r="133" spans="5:7" x14ac:dyDescent="0.25">
      <c r="E133" s="16"/>
      <c r="F133" s="16"/>
      <c r="G133" s="16"/>
    </row>
    <row r="134" spans="5:7" x14ac:dyDescent="0.25">
      <c r="E134" s="16"/>
      <c r="F134" s="16"/>
      <c r="G134" s="16"/>
    </row>
    <row r="135" spans="5:7" x14ac:dyDescent="0.25">
      <c r="E135" s="16"/>
      <c r="F135" s="16"/>
      <c r="G135" s="16"/>
    </row>
    <row r="136" spans="5:7" x14ac:dyDescent="0.25">
      <c r="E136" s="16"/>
      <c r="F136" s="16"/>
      <c r="G136" s="16"/>
    </row>
    <row r="137" spans="5:7" x14ac:dyDescent="0.25">
      <c r="E137" s="16"/>
      <c r="F137" s="16"/>
      <c r="G137" s="16"/>
    </row>
    <row r="138" spans="5:7" x14ac:dyDescent="0.25">
      <c r="E138" s="16"/>
      <c r="F138" s="16"/>
      <c r="G138" s="16"/>
    </row>
    <row r="139" spans="5:7" x14ac:dyDescent="0.25">
      <c r="E139" s="16"/>
      <c r="F139" s="16"/>
      <c r="G139" s="16"/>
    </row>
    <row r="140" spans="5:7" x14ac:dyDescent="0.25">
      <c r="E140" s="16"/>
      <c r="F140" s="16"/>
      <c r="G140" s="16"/>
    </row>
    <row r="141" spans="5:7" x14ac:dyDescent="0.25">
      <c r="E141" s="16"/>
      <c r="F141" s="16"/>
      <c r="G141" s="16"/>
    </row>
    <row r="142" spans="5:7" x14ac:dyDescent="0.25">
      <c r="E142" s="16"/>
      <c r="F142" s="16"/>
      <c r="G142" s="16"/>
    </row>
    <row r="143" spans="5:7" x14ac:dyDescent="0.25">
      <c r="E143" s="16"/>
      <c r="F143" s="16"/>
      <c r="G143" s="16"/>
    </row>
    <row r="144" spans="5:7" x14ac:dyDescent="0.25">
      <c r="E144" s="16"/>
      <c r="F144" s="16"/>
      <c r="G144" s="16"/>
    </row>
    <row r="145" spans="5:7" x14ac:dyDescent="0.25">
      <c r="E145" s="16"/>
      <c r="F145" s="16"/>
      <c r="G145" s="16"/>
    </row>
    <row r="146" spans="5:7" x14ac:dyDescent="0.25">
      <c r="E146" s="16"/>
      <c r="F146" s="16"/>
      <c r="G146" s="16"/>
    </row>
    <row r="147" spans="5:7" x14ac:dyDescent="0.25">
      <c r="E147" s="16"/>
      <c r="F147" s="16"/>
      <c r="G147" s="16"/>
    </row>
    <row r="148" spans="5:7" x14ac:dyDescent="0.25">
      <c r="E148" s="16"/>
      <c r="F148" s="16"/>
      <c r="G148" s="16"/>
    </row>
    <row r="149" spans="5:7" x14ac:dyDescent="0.25">
      <c r="E149" s="16"/>
      <c r="F149" s="16"/>
      <c r="G149" s="16"/>
    </row>
    <row r="150" spans="5:7" x14ac:dyDescent="0.25">
      <c r="E150" s="16"/>
      <c r="F150" s="16"/>
      <c r="G150" s="16"/>
    </row>
    <row r="151" spans="5:7" x14ac:dyDescent="0.25">
      <c r="E151" s="16"/>
      <c r="F151" s="16"/>
      <c r="G151" s="16"/>
    </row>
    <row r="152" spans="5:7" x14ac:dyDescent="0.25">
      <c r="E152" s="16"/>
      <c r="F152" s="16"/>
      <c r="G152" s="16"/>
    </row>
    <row r="153" spans="5:7" x14ac:dyDescent="0.25">
      <c r="E153" s="16"/>
      <c r="F153" s="16"/>
      <c r="G153" s="16"/>
    </row>
    <row r="154" spans="5:7" x14ac:dyDescent="0.25">
      <c r="E154" s="16"/>
      <c r="F154" s="16"/>
      <c r="G154" s="16"/>
    </row>
    <row r="155" spans="5:7" x14ac:dyDescent="0.25">
      <c r="E155" s="16"/>
      <c r="F155" s="16"/>
      <c r="G155" s="16"/>
    </row>
    <row r="156" spans="5:7" x14ac:dyDescent="0.25">
      <c r="E156" s="16"/>
      <c r="F156" s="16"/>
      <c r="G156" s="16"/>
    </row>
    <row r="157" spans="5:7" x14ac:dyDescent="0.25">
      <c r="E157" s="16"/>
      <c r="F157" s="16"/>
      <c r="G157" s="16"/>
    </row>
    <row r="158" spans="5:7" x14ac:dyDescent="0.25">
      <c r="E158" s="16"/>
      <c r="F158" s="16"/>
      <c r="G158" s="16"/>
    </row>
    <row r="159" spans="5:7" x14ac:dyDescent="0.25">
      <c r="E159" s="16"/>
      <c r="F159" s="16"/>
      <c r="G159" s="16"/>
    </row>
    <row r="160" spans="5:7" x14ac:dyDescent="0.25">
      <c r="E160" s="16"/>
      <c r="F160" s="16"/>
      <c r="G160" s="16"/>
    </row>
    <row r="161" spans="5:7" x14ac:dyDescent="0.25">
      <c r="E161" s="16"/>
      <c r="F161" s="16"/>
      <c r="G161" s="16"/>
    </row>
    <row r="162" spans="5:7" x14ac:dyDescent="0.25">
      <c r="E162" s="16"/>
      <c r="F162" s="16"/>
      <c r="G162" s="16"/>
    </row>
    <row r="163" spans="5:7" x14ac:dyDescent="0.25">
      <c r="E163" s="16"/>
      <c r="F163" s="16"/>
      <c r="G163" s="16"/>
    </row>
    <row r="164" spans="5:7" x14ac:dyDescent="0.25">
      <c r="E164" s="16"/>
      <c r="F164" s="16"/>
      <c r="G164" s="16"/>
    </row>
    <row r="165" spans="5:7" x14ac:dyDescent="0.25">
      <c r="E165" s="16"/>
      <c r="F165" s="16"/>
      <c r="G165" s="16"/>
    </row>
    <row r="166" spans="5:7" x14ac:dyDescent="0.25">
      <c r="E166" s="16"/>
      <c r="F166" s="16"/>
      <c r="G166" s="16"/>
    </row>
    <row r="167" spans="5:7" x14ac:dyDescent="0.25">
      <c r="E167" s="16"/>
      <c r="F167" s="16"/>
      <c r="G167" s="16"/>
    </row>
    <row r="168" spans="5:7" x14ac:dyDescent="0.25">
      <c r="E168" s="16"/>
      <c r="F168" s="16"/>
      <c r="G168" s="16"/>
    </row>
    <row r="169" spans="5:7" x14ac:dyDescent="0.25">
      <c r="E169" s="16"/>
      <c r="F169" s="16"/>
      <c r="G169" s="16"/>
    </row>
    <row r="170" spans="5:7" x14ac:dyDescent="0.25">
      <c r="E170" s="16"/>
      <c r="F170" s="16"/>
      <c r="G170" s="16"/>
    </row>
    <row r="171" spans="5:7" x14ac:dyDescent="0.25">
      <c r="E171" s="16"/>
      <c r="F171" s="16"/>
      <c r="G171" s="16"/>
    </row>
    <row r="172" spans="5:7" x14ac:dyDescent="0.25">
      <c r="E172" s="16"/>
      <c r="F172" s="16"/>
      <c r="G172" s="16"/>
    </row>
    <row r="173" spans="5:7" x14ac:dyDescent="0.25">
      <c r="E173" s="16"/>
      <c r="F173" s="16"/>
      <c r="G173" s="16"/>
    </row>
    <row r="174" spans="5:7" x14ac:dyDescent="0.25">
      <c r="E174" s="16"/>
      <c r="F174" s="16"/>
      <c r="G174" s="16"/>
    </row>
    <row r="175" spans="5:7" x14ac:dyDescent="0.25">
      <c r="E175" s="16"/>
      <c r="F175" s="16"/>
      <c r="G175" s="16"/>
    </row>
    <row r="176" spans="5:7" x14ac:dyDescent="0.25">
      <c r="E176" s="16"/>
      <c r="F176" s="16"/>
      <c r="G176" s="16"/>
    </row>
    <row r="177" spans="5:7" x14ac:dyDescent="0.25">
      <c r="E177" s="16"/>
      <c r="F177" s="16"/>
      <c r="G177" s="16"/>
    </row>
    <row r="178" spans="5:7" x14ac:dyDescent="0.25">
      <c r="E178" s="16"/>
      <c r="F178" s="16"/>
      <c r="G178" s="16"/>
    </row>
    <row r="179" spans="5:7" x14ac:dyDescent="0.25">
      <c r="E179" s="16"/>
      <c r="F179" s="16"/>
      <c r="G179" s="16"/>
    </row>
    <row r="180" spans="5:7" x14ac:dyDescent="0.25">
      <c r="E180" s="16"/>
      <c r="F180" s="16"/>
      <c r="G180" s="16"/>
    </row>
    <row r="181" spans="5:7" x14ac:dyDescent="0.25">
      <c r="E181" s="16"/>
      <c r="F181" s="16"/>
      <c r="G181" s="16"/>
    </row>
    <row r="182" spans="5:7" x14ac:dyDescent="0.25">
      <c r="E182" s="16"/>
      <c r="F182" s="16"/>
      <c r="G182" s="16"/>
    </row>
    <row r="183" spans="5:7" x14ac:dyDescent="0.25">
      <c r="E183" s="16"/>
      <c r="F183" s="16"/>
      <c r="G183" s="16"/>
    </row>
    <row r="184" spans="5:7" x14ac:dyDescent="0.25">
      <c r="E184" s="16"/>
      <c r="F184" s="16"/>
      <c r="G184" s="16"/>
    </row>
    <row r="185" spans="5:7" x14ac:dyDescent="0.25">
      <c r="E185" s="16"/>
      <c r="F185" s="16"/>
      <c r="G185" s="16"/>
    </row>
    <row r="186" spans="5:7" x14ac:dyDescent="0.25">
      <c r="E186" s="16"/>
      <c r="F186" s="16"/>
      <c r="G186" s="16"/>
    </row>
    <row r="187" spans="5:7" x14ac:dyDescent="0.25">
      <c r="E187" s="16"/>
      <c r="F187" s="16"/>
      <c r="G187" s="16"/>
    </row>
    <row r="188" spans="5:7" x14ac:dyDescent="0.25">
      <c r="E188" s="16"/>
      <c r="F188" s="16"/>
      <c r="G188" s="16"/>
    </row>
    <row r="189" spans="5:7" x14ac:dyDescent="0.25">
      <c r="E189" s="16"/>
      <c r="F189" s="16"/>
      <c r="G189" s="16"/>
    </row>
    <row r="190" spans="5:7" x14ac:dyDescent="0.25">
      <c r="E190" s="16"/>
      <c r="F190" s="16"/>
      <c r="G190" s="16"/>
    </row>
    <row r="191" spans="5:7" x14ac:dyDescent="0.25">
      <c r="E191" s="16"/>
      <c r="F191" s="16"/>
      <c r="G191" s="16"/>
    </row>
    <row r="192" spans="5:7" x14ac:dyDescent="0.25">
      <c r="E192" s="16"/>
      <c r="F192" s="16"/>
      <c r="G192" s="16"/>
    </row>
    <row r="193" spans="5:7" x14ac:dyDescent="0.25">
      <c r="E193" s="16"/>
      <c r="F193" s="16"/>
      <c r="G193" s="16"/>
    </row>
    <row r="194" spans="5:7" x14ac:dyDescent="0.25">
      <c r="E194" s="16"/>
      <c r="F194" s="16"/>
      <c r="G194" s="16"/>
    </row>
    <row r="195" spans="5:7" x14ac:dyDescent="0.25">
      <c r="E195" s="16"/>
      <c r="F195" s="16"/>
      <c r="G195" s="16"/>
    </row>
    <row r="196" spans="5:7" x14ac:dyDescent="0.25">
      <c r="E196" s="16"/>
      <c r="F196" s="16"/>
      <c r="G196" s="16"/>
    </row>
    <row r="197" spans="5:7" x14ac:dyDescent="0.25">
      <c r="E197" s="16"/>
      <c r="F197" s="16"/>
      <c r="G197" s="16"/>
    </row>
    <row r="198" spans="5:7" x14ac:dyDescent="0.25">
      <c r="E198" s="16"/>
      <c r="F198" s="16"/>
      <c r="G198" s="16"/>
    </row>
    <row r="199" spans="5:7" x14ac:dyDescent="0.25">
      <c r="E199" s="16"/>
      <c r="F199" s="16"/>
      <c r="G199" s="16"/>
    </row>
    <row r="200" spans="5:7" x14ac:dyDescent="0.25">
      <c r="E200" s="16"/>
      <c r="F200" s="16"/>
      <c r="G200" s="16"/>
    </row>
    <row r="201" spans="5:7" x14ac:dyDescent="0.25">
      <c r="E201" s="16"/>
      <c r="F201" s="16"/>
      <c r="G201" s="16"/>
    </row>
    <row r="202" spans="5:7" x14ac:dyDescent="0.25">
      <c r="E202" s="16"/>
      <c r="F202" s="16"/>
      <c r="G202" s="16"/>
    </row>
    <row r="203" spans="5:7" x14ac:dyDescent="0.25">
      <c r="E203" s="16"/>
      <c r="F203" s="16"/>
      <c r="G203" s="16"/>
    </row>
    <row r="204" spans="5:7" x14ac:dyDescent="0.25">
      <c r="E204" s="16"/>
      <c r="F204" s="16"/>
      <c r="G204" s="16"/>
    </row>
    <row r="205" spans="5:7" x14ac:dyDescent="0.25">
      <c r="E205" s="16"/>
      <c r="F205" s="16"/>
      <c r="G205" s="16"/>
    </row>
    <row r="206" spans="5:7" x14ac:dyDescent="0.25">
      <c r="E206" s="16"/>
      <c r="F206" s="16"/>
      <c r="G206" s="16"/>
    </row>
    <row r="207" spans="5:7" x14ac:dyDescent="0.25">
      <c r="E207" s="16"/>
      <c r="F207" s="16"/>
      <c r="G207" s="16"/>
    </row>
    <row r="208" spans="5:7" x14ac:dyDescent="0.25">
      <c r="E208" s="16"/>
      <c r="F208" s="16"/>
      <c r="G208" s="16"/>
    </row>
    <row r="209" spans="5:7" x14ac:dyDescent="0.25">
      <c r="E209" s="16"/>
      <c r="F209" s="16"/>
      <c r="G209" s="16"/>
    </row>
    <row r="210" spans="5:7" x14ac:dyDescent="0.25">
      <c r="E210" s="16"/>
      <c r="F210" s="16"/>
      <c r="G210" s="16"/>
    </row>
    <row r="211" spans="5:7" x14ac:dyDescent="0.25">
      <c r="E211" s="16"/>
      <c r="F211" s="16"/>
      <c r="G211" s="16"/>
    </row>
    <row r="212" spans="5:7" x14ac:dyDescent="0.25">
      <c r="E212" s="16"/>
      <c r="F212" s="16"/>
      <c r="G212" s="16"/>
    </row>
    <row r="213" spans="5:7" x14ac:dyDescent="0.25">
      <c r="E213" s="16"/>
      <c r="F213" s="16"/>
      <c r="G213" s="16"/>
    </row>
    <row r="214" spans="5:7" x14ac:dyDescent="0.25">
      <c r="E214" s="16"/>
      <c r="F214" s="16"/>
      <c r="G214" s="16"/>
    </row>
    <row r="215" spans="5:7" x14ac:dyDescent="0.25">
      <c r="E215" s="16"/>
      <c r="F215" s="16"/>
      <c r="G215" s="16"/>
    </row>
    <row r="216" spans="5:7" x14ac:dyDescent="0.25">
      <c r="E216" s="16"/>
      <c r="F216" s="16"/>
      <c r="G216" s="16"/>
    </row>
    <row r="217" spans="5:7" x14ac:dyDescent="0.25">
      <c r="E217" s="16"/>
      <c r="F217" s="16"/>
      <c r="G217" s="16"/>
    </row>
    <row r="218" spans="5:7" x14ac:dyDescent="0.25">
      <c r="E218" s="16"/>
      <c r="F218" s="16"/>
      <c r="G218" s="16"/>
    </row>
    <row r="219" spans="5:7" x14ac:dyDescent="0.25">
      <c r="E219" s="16"/>
      <c r="F219" s="16"/>
      <c r="G219" s="16"/>
    </row>
    <row r="220" spans="5:7" x14ac:dyDescent="0.25">
      <c r="E220" s="16"/>
      <c r="F220" s="16"/>
      <c r="G220" s="16"/>
    </row>
    <row r="221" spans="5:7" x14ac:dyDescent="0.25">
      <c r="E221" s="16"/>
      <c r="F221" s="16"/>
      <c r="G221" s="16"/>
    </row>
    <row r="222" spans="5:7" x14ac:dyDescent="0.25">
      <c r="E222" s="16"/>
      <c r="F222" s="16"/>
      <c r="G222" s="16"/>
    </row>
    <row r="223" spans="5:7" x14ac:dyDescent="0.25">
      <c r="E223" s="16"/>
      <c r="F223" s="16"/>
      <c r="G223" s="16"/>
    </row>
    <row r="224" spans="5:7" x14ac:dyDescent="0.25">
      <c r="E224" s="16"/>
      <c r="F224" s="16"/>
      <c r="G224" s="16"/>
    </row>
    <row r="225" spans="5:7" x14ac:dyDescent="0.25">
      <c r="E225" s="16"/>
      <c r="F225" s="16"/>
      <c r="G225" s="16"/>
    </row>
    <row r="226" spans="5:7" x14ac:dyDescent="0.25">
      <c r="E226" s="16"/>
      <c r="F226" s="16"/>
      <c r="G226" s="16"/>
    </row>
    <row r="227" spans="5:7" x14ac:dyDescent="0.25">
      <c r="E227" s="16"/>
      <c r="F227" s="16"/>
      <c r="G227" s="16"/>
    </row>
    <row r="228" spans="5:7" x14ac:dyDescent="0.25">
      <c r="E228" s="16"/>
      <c r="F228" s="16"/>
      <c r="G228" s="16"/>
    </row>
    <row r="229" spans="5:7" x14ac:dyDescent="0.25">
      <c r="E229" s="16"/>
      <c r="F229" s="16"/>
      <c r="G229" s="16"/>
    </row>
    <row r="230" spans="5:7" x14ac:dyDescent="0.25">
      <c r="E230" s="16"/>
      <c r="F230" s="16"/>
      <c r="G230" s="16"/>
    </row>
    <row r="231" spans="5:7" x14ac:dyDescent="0.25">
      <c r="E231" s="16"/>
      <c r="F231" s="16"/>
      <c r="G231" s="16"/>
    </row>
    <row r="232" spans="5:7" x14ac:dyDescent="0.25">
      <c r="E232" s="16"/>
      <c r="F232" s="16"/>
      <c r="G232" s="16"/>
    </row>
    <row r="233" spans="5:7" x14ac:dyDescent="0.25">
      <c r="E233" s="16"/>
      <c r="F233" s="16"/>
      <c r="G233" s="16"/>
    </row>
    <row r="234" spans="5:7" x14ac:dyDescent="0.25">
      <c r="E234" s="16"/>
      <c r="F234" s="16"/>
      <c r="G234" s="16"/>
    </row>
    <row r="235" spans="5:7" x14ac:dyDescent="0.25">
      <c r="E235" s="16"/>
      <c r="F235" s="16"/>
      <c r="G235" s="16"/>
    </row>
    <row r="236" spans="5:7" x14ac:dyDescent="0.25">
      <c r="E236" s="16"/>
      <c r="F236" s="16"/>
      <c r="G236" s="16"/>
    </row>
    <row r="237" spans="5:7" x14ac:dyDescent="0.25">
      <c r="E237" s="16"/>
      <c r="F237" s="16"/>
      <c r="G237" s="16"/>
    </row>
    <row r="238" spans="5:7" x14ac:dyDescent="0.25">
      <c r="E238" s="16"/>
      <c r="F238" s="16"/>
      <c r="G238" s="16"/>
    </row>
    <row r="239" spans="5:7" x14ac:dyDescent="0.25">
      <c r="E239" s="16"/>
      <c r="F239" s="16"/>
      <c r="G239" s="16"/>
    </row>
    <row r="240" spans="5:7" x14ac:dyDescent="0.25">
      <c r="E240" s="16"/>
      <c r="F240" s="16"/>
      <c r="G240" s="16"/>
    </row>
    <row r="241" spans="5:7" x14ac:dyDescent="0.25">
      <c r="E241" s="16"/>
      <c r="F241" s="16"/>
      <c r="G241" s="16"/>
    </row>
    <row r="242" spans="5:7" x14ac:dyDescent="0.25">
      <c r="E242" s="16"/>
      <c r="F242" s="16"/>
      <c r="G242" s="16"/>
    </row>
    <row r="243" spans="5:7" x14ac:dyDescent="0.25">
      <c r="E243" s="16"/>
      <c r="F243" s="16"/>
      <c r="G243" s="16"/>
    </row>
    <row r="244" spans="5:7" x14ac:dyDescent="0.25">
      <c r="E244" s="16"/>
      <c r="F244" s="16"/>
      <c r="G244" s="16"/>
    </row>
    <row r="245" spans="5:7" x14ac:dyDescent="0.25">
      <c r="E245" s="16"/>
      <c r="F245" s="16"/>
      <c r="G245" s="16"/>
    </row>
    <row r="246" spans="5:7" x14ac:dyDescent="0.25">
      <c r="E246" s="16"/>
      <c r="F246" s="16"/>
      <c r="G246" s="16"/>
    </row>
    <row r="247" spans="5:7" x14ac:dyDescent="0.25">
      <c r="E247" s="16"/>
      <c r="F247" s="16"/>
      <c r="G247" s="16"/>
    </row>
    <row r="248" spans="5:7" x14ac:dyDescent="0.25">
      <c r="E248" s="16"/>
      <c r="F248" s="16"/>
      <c r="G248" s="16"/>
    </row>
    <row r="249" spans="5:7" x14ac:dyDescent="0.25">
      <c r="E249" s="16"/>
      <c r="F249" s="16"/>
      <c r="G249" s="16"/>
    </row>
    <row r="250" spans="5:7" x14ac:dyDescent="0.25">
      <c r="E250" s="16"/>
      <c r="F250" s="16"/>
      <c r="G250" s="16"/>
    </row>
    <row r="251" spans="5:7" x14ac:dyDescent="0.25">
      <c r="E251" s="16"/>
      <c r="F251" s="16"/>
      <c r="G251" s="16"/>
    </row>
    <row r="252" spans="5:7" x14ac:dyDescent="0.25">
      <c r="E252" s="16"/>
      <c r="F252" s="16"/>
      <c r="G252" s="16"/>
    </row>
    <row r="253" spans="5:7" x14ac:dyDescent="0.25">
      <c r="E253" s="16"/>
      <c r="F253" s="16"/>
      <c r="G253" s="16"/>
    </row>
    <row r="254" spans="5:7" x14ac:dyDescent="0.25">
      <c r="E254" s="16"/>
      <c r="F254" s="16"/>
      <c r="G254" s="16"/>
    </row>
    <row r="255" spans="5:7" x14ac:dyDescent="0.25">
      <c r="E255" s="16"/>
      <c r="F255" s="16"/>
      <c r="G255" s="16"/>
    </row>
    <row r="256" spans="5:7" x14ac:dyDescent="0.25">
      <c r="E256" s="16"/>
      <c r="F256" s="16"/>
      <c r="G256" s="16"/>
    </row>
    <row r="257" spans="5:7" x14ac:dyDescent="0.25">
      <c r="E257" s="16"/>
      <c r="F257" s="16"/>
      <c r="G257" s="16"/>
    </row>
    <row r="258" spans="5:7" x14ac:dyDescent="0.25">
      <c r="E258" s="16"/>
      <c r="F258" s="16"/>
      <c r="G258" s="16"/>
    </row>
    <row r="259" spans="5:7" x14ac:dyDescent="0.25">
      <c r="E259" s="16"/>
      <c r="F259" s="16"/>
      <c r="G259" s="16"/>
    </row>
    <row r="260" spans="5:7" x14ac:dyDescent="0.25">
      <c r="E260" s="16"/>
      <c r="F260" s="16"/>
      <c r="G260" s="16"/>
    </row>
    <row r="261" spans="5:7" x14ac:dyDescent="0.25">
      <c r="E261" s="16"/>
      <c r="F261" s="16"/>
      <c r="G261" s="16"/>
    </row>
    <row r="262" spans="5:7" x14ac:dyDescent="0.25">
      <c r="E262" s="16"/>
      <c r="F262" s="16"/>
      <c r="G262" s="16"/>
    </row>
    <row r="263" spans="5:7" x14ac:dyDescent="0.25">
      <c r="E263" s="16"/>
      <c r="F263" s="16"/>
      <c r="G263" s="16"/>
    </row>
    <row r="264" spans="5:7" x14ac:dyDescent="0.25">
      <c r="E264" s="16"/>
      <c r="F264" s="16"/>
      <c r="G264" s="16"/>
    </row>
    <row r="265" spans="5:7" x14ac:dyDescent="0.25">
      <c r="E265" s="16"/>
      <c r="F265" s="16"/>
      <c r="G265" s="16"/>
    </row>
    <row r="266" spans="5:7" x14ac:dyDescent="0.25">
      <c r="E266" s="16"/>
      <c r="F266" s="16"/>
      <c r="G266" s="16"/>
    </row>
    <row r="267" spans="5:7" x14ac:dyDescent="0.25">
      <c r="E267" s="16"/>
      <c r="F267" s="16"/>
      <c r="G267" s="16"/>
    </row>
    <row r="268" spans="5:7" x14ac:dyDescent="0.25">
      <c r="E268" s="16"/>
      <c r="F268" s="16"/>
      <c r="G268" s="16"/>
    </row>
    <row r="269" spans="5:7" x14ac:dyDescent="0.25">
      <c r="E269" s="16"/>
      <c r="F269" s="16"/>
      <c r="G269" s="16"/>
    </row>
    <row r="270" spans="5:7" x14ac:dyDescent="0.25">
      <c r="E270" s="16"/>
      <c r="F270" s="16"/>
      <c r="G270" s="16"/>
    </row>
    <row r="271" spans="5:7" x14ac:dyDescent="0.25">
      <c r="E271" s="16"/>
      <c r="F271" s="16"/>
      <c r="G271" s="16"/>
    </row>
    <row r="272" spans="5:7" x14ac:dyDescent="0.25">
      <c r="E272" s="16"/>
      <c r="F272" s="16"/>
      <c r="G272" s="16"/>
    </row>
    <row r="273" spans="5:7" x14ac:dyDescent="0.25">
      <c r="E273" s="16"/>
      <c r="F273" s="16"/>
      <c r="G273" s="16"/>
    </row>
    <row r="274" spans="5:7" x14ac:dyDescent="0.25">
      <c r="E274" s="16"/>
      <c r="F274" s="16"/>
      <c r="G274" s="16"/>
    </row>
    <row r="275" spans="5:7" x14ac:dyDescent="0.25">
      <c r="E275" s="16"/>
      <c r="F275" s="16"/>
      <c r="G275" s="16"/>
    </row>
    <row r="276" spans="5:7" x14ac:dyDescent="0.25">
      <c r="E276" s="16"/>
      <c r="F276" s="16"/>
      <c r="G276" s="16"/>
    </row>
    <row r="277" spans="5:7" x14ac:dyDescent="0.25">
      <c r="E277" s="16"/>
      <c r="F277" s="16"/>
      <c r="G277" s="16"/>
    </row>
    <row r="278" spans="5:7" x14ac:dyDescent="0.25">
      <c r="E278" s="16"/>
      <c r="F278" s="16"/>
      <c r="G278" s="16"/>
    </row>
    <row r="279" spans="5:7" x14ac:dyDescent="0.25">
      <c r="E279" s="16"/>
      <c r="F279" s="16"/>
      <c r="G279" s="16"/>
    </row>
    <row r="280" spans="5:7" x14ac:dyDescent="0.25">
      <c r="E280" s="16"/>
      <c r="F280" s="16"/>
      <c r="G280" s="16"/>
    </row>
    <row r="281" spans="5:7" x14ac:dyDescent="0.25">
      <c r="E281" s="16"/>
      <c r="F281" s="16"/>
      <c r="G281" s="16"/>
    </row>
    <row r="282" spans="5:7" x14ac:dyDescent="0.25">
      <c r="E282" s="16"/>
      <c r="F282" s="16"/>
      <c r="G282" s="16"/>
    </row>
    <row r="283" spans="5:7" x14ac:dyDescent="0.25">
      <c r="E283" s="16"/>
      <c r="F283" s="16"/>
      <c r="G283" s="16"/>
    </row>
    <row r="284" spans="5:7" x14ac:dyDescent="0.25">
      <c r="E284" s="16"/>
      <c r="F284" s="16"/>
      <c r="G284" s="16"/>
    </row>
    <row r="285" spans="5:7" x14ac:dyDescent="0.25">
      <c r="E285" s="16"/>
      <c r="F285" s="16"/>
      <c r="G285" s="16"/>
    </row>
    <row r="286" spans="5:7" x14ac:dyDescent="0.25">
      <c r="E286" s="16"/>
      <c r="F286" s="16"/>
      <c r="G286" s="16"/>
    </row>
    <row r="287" spans="5:7" x14ac:dyDescent="0.25">
      <c r="E287" s="16"/>
      <c r="F287" s="16"/>
      <c r="G287" s="16"/>
    </row>
    <row r="288" spans="5:7" x14ac:dyDescent="0.25">
      <c r="E288" s="16"/>
      <c r="F288" s="16"/>
      <c r="G288" s="16"/>
    </row>
    <row r="289" spans="5:7" x14ac:dyDescent="0.25">
      <c r="E289" s="16"/>
      <c r="F289" s="16"/>
      <c r="G289" s="16"/>
    </row>
    <row r="290" spans="5:7" x14ac:dyDescent="0.25">
      <c r="E290" s="16"/>
      <c r="F290" s="16"/>
      <c r="G290" s="16"/>
    </row>
    <row r="291" spans="5:7" x14ac:dyDescent="0.25">
      <c r="E291" s="16"/>
      <c r="F291" s="16"/>
      <c r="G291" s="16"/>
    </row>
    <row r="292" spans="5:7" x14ac:dyDescent="0.25">
      <c r="E292" s="16"/>
      <c r="F292" s="16"/>
      <c r="G292" s="16"/>
    </row>
    <row r="293" spans="5:7" x14ac:dyDescent="0.25">
      <c r="E293" s="16"/>
      <c r="F293" s="16"/>
      <c r="G293" s="16"/>
    </row>
    <row r="294" spans="5:7" x14ac:dyDescent="0.25">
      <c r="E294" s="16"/>
      <c r="F294" s="16"/>
      <c r="G294" s="16"/>
    </row>
    <row r="295" spans="5:7" x14ac:dyDescent="0.25">
      <c r="E295" s="16"/>
      <c r="F295" s="16"/>
      <c r="G295" s="16"/>
    </row>
    <row r="296" spans="5:7" x14ac:dyDescent="0.25">
      <c r="E296" s="16"/>
      <c r="F296" s="16"/>
      <c r="G296" s="16"/>
    </row>
    <row r="297" spans="5:7" x14ac:dyDescent="0.25">
      <c r="E297" s="16"/>
      <c r="F297" s="16"/>
      <c r="G297" s="16"/>
    </row>
    <row r="298" spans="5:7" x14ac:dyDescent="0.25">
      <c r="E298" s="16"/>
      <c r="F298" s="16"/>
      <c r="G298" s="16"/>
    </row>
    <row r="299" spans="5:7" x14ac:dyDescent="0.25">
      <c r="E299" s="16"/>
      <c r="F299" s="16"/>
      <c r="G299" s="16"/>
    </row>
    <row r="300" spans="5:7" x14ac:dyDescent="0.25">
      <c r="E300" s="16"/>
      <c r="F300" s="16"/>
      <c r="G300" s="16"/>
    </row>
    <row r="301" spans="5:7" x14ac:dyDescent="0.25">
      <c r="E301" s="16"/>
      <c r="F301" s="16"/>
      <c r="G301" s="16"/>
    </row>
    <row r="302" spans="5:7" x14ac:dyDescent="0.25">
      <c r="E302" s="16"/>
      <c r="F302" s="16"/>
      <c r="G302" s="16"/>
    </row>
    <row r="303" spans="5:7" x14ac:dyDescent="0.25">
      <c r="E303" s="16"/>
      <c r="F303" s="16"/>
      <c r="G303" s="16"/>
    </row>
    <row r="304" spans="5:7" x14ac:dyDescent="0.25">
      <c r="E304" s="16"/>
      <c r="F304" s="16"/>
      <c r="G304" s="16"/>
    </row>
    <row r="305" spans="5:7" x14ac:dyDescent="0.25">
      <c r="E305" s="16"/>
      <c r="F305" s="16"/>
      <c r="G305" s="16"/>
    </row>
    <row r="306" spans="5:7" x14ac:dyDescent="0.25">
      <c r="E306" s="16"/>
      <c r="F306" s="16"/>
      <c r="G306" s="16"/>
    </row>
    <row r="307" spans="5:7" x14ac:dyDescent="0.25">
      <c r="E307" s="16"/>
      <c r="F307" s="16"/>
      <c r="G307" s="16"/>
    </row>
    <row r="308" spans="5:7" x14ac:dyDescent="0.25">
      <c r="E308" s="16"/>
      <c r="F308" s="16"/>
      <c r="G308" s="16"/>
    </row>
    <row r="309" spans="5:7" x14ac:dyDescent="0.25">
      <c r="E309" s="16"/>
      <c r="F309" s="16"/>
      <c r="G309" s="16"/>
    </row>
    <row r="310" spans="5:7" x14ac:dyDescent="0.25">
      <c r="E310" s="16"/>
      <c r="F310" s="16"/>
      <c r="G310" s="16"/>
    </row>
    <row r="311" spans="5:7" x14ac:dyDescent="0.25">
      <c r="E311" s="16"/>
      <c r="F311" s="16"/>
      <c r="G311" s="16"/>
    </row>
    <row r="312" spans="5:7" x14ac:dyDescent="0.25">
      <c r="E312" s="16"/>
      <c r="F312" s="16"/>
      <c r="G312" s="16"/>
    </row>
    <row r="313" spans="5:7" x14ac:dyDescent="0.25">
      <c r="E313" s="16"/>
      <c r="F313" s="16"/>
      <c r="G313" s="16"/>
    </row>
    <row r="314" spans="5:7" x14ac:dyDescent="0.25">
      <c r="E314" s="16"/>
      <c r="F314" s="16"/>
      <c r="G314" s="16"/>
    </row>
    <row r="315" spans="5:7" x14ac:dyDescent="0.25">
      <c r="E315" s="16"/>
      <c r="F315" s="16"/>
      <c r="G315" s="16"/>
    </row>
    <row r="316" spans="5:7" x14ac:dyDescent="0.25">
      <c r="E316" s="16"/>
      <c r="F316" s="16"/>
      <c r="G316" s="16"/>
    </row>
    <row r="317" spans="5:7" x14ac:dyDescent="0.25">
      <c r="E317" s="16"/>
      <c r="F317" s="16"/>
      <c r="G317" s="16"/>
    </row>
    <row r="318" spans="5:7" x14ac:dyDescent="0.25">
      <c r="E318" s="16"/>
      <c r="F318" s="16"/>
      <c r="G318" s="16"/>
    </row>
    <row r="319" spans="5:7" x14ac:dyDescent="0.25">
      <c r="E319" s="16"/>
      <c r="F319" s="16"/>
      <c r="G319" s="16"/>
    </row>
    <row r="320" spans="5:7" x14ac:dyDescent="0.25">
      <c r="E320" s="16"/>
      <c r="F320" s="16"/>
      <c r="G320" s="16"/>
    </row>
    <row r="321" spans="5:7" x14ac:dyDescent="0.25">
      <c r="E321" s="16"/>
      <c r="F321" s="16"/>
      <c r="G321" s="16"/>
    </row>
    <row r="322" spans="5:7" x14ac:dyDescent="0.25">
      <c r="E322" s="16"/>
      <c r="F322" s="16"/>
      <c r="G322" s="16"/>
    </row>
    <row r="323" spans="5:7" x14ac:dyDescent="0.25">
      <c r="E323" s="16"/>
      <c r="F323" s="16"/>
      <c r="G323" s="16"/>
    </row>
    <row r="324" spans="5:7" x14ac:dyDescent="0.25">
      <c r="E324" s="16"/>
      <c r="F324" s="16"/>
      <c r="G324" s="16"/>
    </row>
    <row r="325" spans="5:7" x14ac:dyDescent="0.25">
      <c r="E325" s="16"/>
      <c r="F325" s="16"/>
      <c r="G325" s="16"/>
    </row>
    <row r="326" spans="5:7" x14ac:dyDescent="0.25">
      <c r="E326" s="16"/>
      <c r="F326" s="16"/>
      <c r="G326" s="16"/>
    </row>
    <row r="327" spans="5:7" x14ac:dyDescent="0.25">
      <c r="E327" s="16"/>
      <c r="F327" s="16"/>
      <c r="G327" s="16"/>
    </row>
    <row r="328" spans="5:7" x14ac:dyDescent="0.25">
      <c r="E328" s="16"/>
      <c r="F328" s="16"/>
      <c r="G328" s="16"/>
    </row>
    <row r="329" spans="5:7" x14ac:dyDescent="0.25">
      <c r="E329" s="16"/>
      <c r="F329" s="16"/>
      <c r="G329" s="16"/>
    </row>
    <row r="330" spans="5:7" x14ac:dyDescent="0.25">
      <c r="E330" s="16"/>
      <c r="F330" s="16"/>
      <c r="G330" s="16"/>
    </row>
    <row r="331" spans="5:7" x14ac:dyDescent="0.25">
      <c r="E331" s="16"/>
      <c r="F331" s="16"/>
      <c r="G331" s="16"/>
    </row>
    <row r="332" spans="5:7" x14ac:dyDescent="0.25">
      <c r="E332" s="16"/>
      <c r="F332" s="16"/>
      <c r="G332" s="16"/>
    </row>
    <row r="333" spans="5:7" x14ac:dyDescent="0.25">
      <c r="E333" s="16"/>
      <c r="F333" s="16"/>
      <c r="G333" s="16"/>
    </row>
    <row r="334" spans="5:7" x14ac:dyDescent="0.25">
      <c r="E334" s="16"/>
      <c r="F334" s="16"/>
      <c r="G334" s="16"/>
    </row>
    <row r="335" spans="5:7" x14ac:dyDescent="0.25">
      <c r="E335" s="16"/>
      <c r="F335" s="16"/>
      <c r="G335" s="16"/>
    </row>
    <row r="336" spans="5:7" x14ac:dyDescent="0.25">
      <c r="E336" s="16"/>
      <c r="F336" s="16"/>
      <c r="G336" s="16"/>
    </row>
    <row r="337" spans="5:7" x14ac:dyDescent="0.25">
      <c r="E337" s="16"/>
      <c r="F337" s="16"/>
      <c r="G337" s="16"/>
    </row>
    <row r="338" spans="5:7" x14ac:dyDescent="0.25">
      <c r="E338" s="16"/>
      <c r="F338" s="16"/>
      <c r="G338" s="16"/>
    </row>
    <row r="339" spans="5:7" x14ac:dyDescent="0.25">
      <c r="E339" s="16"/>
      <c r="F339" s="16"/>
      <c r="G339" s="16"/>
    </row>
    <row r="340" spans="5:7" x14ac:dyDescent="0.25">
      <c r="E340" s="16"/>
      <c r="F340" s="16"/>
      <c r="G340" s="16"/>
    </row>
    <row r="341" spans="5:7" x14ac:dyDescent="0.25">
      <c r="E341" s="16"/>
      <c r="F341" s="16"/>
      <c r="G341" s="16"/>
    </row>
    <row r="342" spans="5:7" x14ac:dyDescent="0.25">
      <c r="E342" s="16"/>
      <c r="F342" s="16"/>
      <c r="G342" s="16"/>
    </row>
    <row r="343" spans="5:7" x14ac:dyDescent="0.25">
      <c r="E343" s="16"/>
      <c r="F343" s="16"/>
      <c r="G343" s="16"/>
    </row>
    <row r="344" spans="5:7" x14ac:dyDescent="0.25">
      <c r="E344" s="16"/>
      <c r="F344" s="16"/>
      <c r="G344" s="16"/>
    </row>
    <row r="345" spans="5:7" x14ac:dyDescent="0.25">
      <c r="E345" s="16"/>
      <c r="F345" s="16"/>
      <c r="G345" s="16"/>
    </row>
    <row r="346" spans="5:7" x14ac:dyDescent="0.25">
      <c r="E346" s="16"/>
      <c r="F346" s="16"/>
      <c r="G346" s="16"/>
    </row>
    <row r="347" spans="5:7" x14ac:dyDescent="0.25">
      <c r="E347" s="16"/>
      <c r="F347" s="16"/>
      <c r="G347" s="16"/>
    </row>
    <row r="348" spans="5:7" x14ac:dyDescent="0.25">
      <c r="E348" s="16"/>
      <c r="F348" s="16"/>
      <c r="G348" s="16"/>
    </row>
    <row r="349" spans="5:7" x14ac:dyDescent="0.25">
      <c r="E349" s="16"/>
      <c r="F349" s="16"/>
      <c r="G349" s="16"/>
    </row>
    <row r="350" spans="5:7" x14ac:dyDescent="0.25">
      <c r="E350" s="16"/>
      <c r="F350" s="16"/>
      <c r="G350" s="16"/>
    </row>
    <row r="351" spans="5:7" x14ac:dyDescent="0.25">
      <c r="E351" s="16"/>
      <c r="F351" s="16"/>
      <c r="G351" s="16"/>
    </row>
    <row r="352" spans="5:7" x14ac:dyDescent="0.25">
      <c r="E352" s="16"/>
      <c r="F352" s="16"/>
      <c r="G352" s="16"/>
    </row>
    <row r="353" spans="5:7" x14ac:dyDescent="0.25">
      <c r="E353" s="16"/>
      <c r="F353" s="16"/>
      <c r="G353" s="16"/>
    </row>
    <row r="354" spans="5:7" x14ac:dyDescent="0.25">
      <c r="E354" s="16"/>
      <c r="F354" s="16"/>
      <c r="G354" s="16"/>
    </row>
    <row r="355" spans="5:7" x14ac:dyDescent="0.25">
      <c r="E355" s="16"/>
      <c r="F355" s="16"/>
      <c r="G355" s="16"/>
    </row>
    <row r="356" spans="5:7" x14ac:dyDescent="0.25">
      <c r="E356" s="16"/>
      <c r="F356" s="16"/>
      <c r="G356" s="16"/>
    </row>
    <row r="357" spans="5:7" x14ac:dyDescent="0.25">
      <c r="E357" s="16"/>
      <c r="F357" s="16"/>
      <c r="G357" s="16"/>
    </row>
    <row r="358" spans="5:7" x14ac:dyDescent="0.25">
      <c r="E358" s="16"/>
      <c r="F358" s="16"/>
      <c r="G358" s="16"/>
    </row>
    <row r="359" spans="5:7" x14ac:dyDescent="0.25">
      <c r="E359" s="16"/>
      <c r="F359" s="16"/>
      <c r="G359" s="16"/>
    </row>
    <row r="360" spans="5:7" x14ac:dyDescent="0.25">
      <c r="E360" s="16"/>
      <c r="F360" s="16"/>
      <c r="G360" s="16"/>
    </row>
    <row r="361" spans="5:7" x14ac:dyDescent="0.25">
      <c r="E361" s="16"/>
      <c r="F361" s="16"/>
      <c r="G361" s="16"/>
    </row>
    <row r="362" spans="5:7" x14ac:dyDescent="0.25">
      <c r="E362" s="16"/>
      <c r="F362" s="16"/>
      <c r="G362" s="16"/>
    </row>
    <row r="363" spans="5:7" x14ac:dyDescent="0.25">
      <c r="E363" s="16"/>
      <c r="F363" s="16"/>
      <c r="G363" s="16"/>
    </row>
    <row r="364" spans="5:7" x14ac:dyDescent="0.25">
      <c r="E364" s="16"/>
      <c r="F364" s="16"/>
      <c r="G364" s="16"/>
    </row>
    <row r="365" spans="5:7" x14ac:dyDescent="0.25">
      <c r="E365" s="16"/>
      <c r="F365" s="16"/>
      <c r="G365" s="16"/>
    </row>
    <row r="366" spans="5:7" x14ac:dyDescent="0.25">
      <c r="E366" s="16"/>
      <c r="F366" s="16"/>
      <c r="G366" s="16"/>
    </row>
    <row r="367" spans="5:7" x14ac:dyDescent="0.25">
      <c r="E367" s="16"/>
      <c r="F367" s="16"/>
      <c r="G367" s="16"/>
    </row>
    <row r="368" spans="5:7" x14ac:dyDescent="0.25">
      <c r="E368" s="16"/>
      <c r="F368" s="16"/>
      <c r="G368" s="16"/>
    </row>
    <row r="369" spans="5:7" x14ac:dyDescent="0.25">
      <c r="E369" s="16"/>
      <c r="F369" s="16"/>
      <c r="G369" s="16"/>
    </row>
    <row r="370" spans="5:7" x14ac:dyDescent="0.25">
      <c r="E370" s="16"/>
      <c r="F370" s="16"/>
      <c r="G370" s="16"/>
    </row>
    <row r="371" spans="5:7" x14ac:dyDescent="0.25">
      <c r="E371" s="16"/>
      <c r="F371" s="16"/>
      <c r="G371" s="16"/>
    </row>
    <row r="372" spans="5:7" x14ac:dyDescent="0.25">
      <c r="E372" s="16"/>
      <c r="F372" s="16"/>
      <c r="G372" s="16"/>
    </row>
    <row r="373" spans="5:7" x14ac:dyDescent="0.25">
      <c r="E373" s="16"/>
      <c r="F373" s="16"/>
      <c r="G373" s="16"/>
    </row>
    <row r="374" spans="5:7" x14ac:dyDescent="0.25">
      <c r="E374" s="16"/>
      <c r="F374" s="16"/>
      <c r="G374" s="16"/>
    </row>
    <row r="375" spans="5:7" x14ac:dyDescent="0.25">
      <c r="E375" s="16"/>
      <c r="F375" s="16"/>
      <c r="G375" s="16"/>
    </row>
    <row r="376" spans="5:7" x14ac:dyDescent="0.25">
      <c r="E376" s="16"/>
      <c r="F376" s="16"/>
      <c r="G376" s="16"/>
    </row>
    <row r="377" spans="5:7" x14ac:dyDescent="0.25">
      <c r="E377" s="16"/>
      <c r="F377" s="16"/>
      <c r="G377" s="16"/>
    </row>
    <row r="378" spans="5:7" x14ac:dyDescent="0.25">
      <c r="E378" s="16"/>
      <c r="F378" s="16"/>
      <c r="G378" s="16"/>
    </row>
    <row r="379" spans="5:7" x14ac:dyDescent="0.25">
      <c r="E379" s="16"/>
      <c r="F379" s="16"/>
      <c r="G379" s="16"/>
    </row>
    <row r="380" spans="5:7" x14ac:dyDescent="0.25">
      <c r="E380" s="16"/>
      <c r="F380" s="16"/>
      <c r="G380" s="16"/>
    </row>
    <row r="381" spans="5:7" x14ac:dyDescent="0.25">
      <c r="E381" s="16"/>
      <c r="F381" s="16"/>
      <c r="G381" s="16"/>
    </row>
    <row r="382" spans="5:7" x14ac:dyDescent="0.25">
      <c r="E382" s="16"/>
      <c r="F382" s="16"/>
      <c r="G382" s="16"/>
    </row>
    <row r="383" spans="5:7" x14ac:dyDescent="0.25">
      <c r="E383" s="16"/>
      <c r="F383" s="16"/>
      <c r="G383" s="16"/>
    </row>
    <row r="384" spans="5:7" x14ac:dyDescent="0.25">
      <c r="E384" s="16"/>
      <c r="F384" s="16"/>
      <c r="G384" s="16"/>
    </row>
    <row r="385" spans="5:7" x14ac:dyDescent="0.25">
      <c r="E385" s="16"/>
      <c r="F385" s="16"/>
      <c r="G385" s="16"/>
    </row>
    <row r="386" spans="5:7" x14ac:dyDescent="0.25">
      <c r="E386" s="16"/>
      <c r="F386" s="16"/>
      <c r="G386" s="16"/>
    </row>
    <row r="387" spans="5:7" x14ac:dyDescent="0.25">
      <c r="E387" s="16"/>
      <c r="F387" s="16"/>
      <c r="G387" s="16"/>
    </row>
    <row r="388" spans="5:7" x14ac:dyDescent="0.25">
      <c r="E388" s="16"/>
      <c r="F388" s="16"/>
      <c r="G388" s="16"/>
    </row>
    <row r="389" spans="5:7" x14ac:dyDescent="0.25">
      <c r="E389" s="16"/>
      <c r="F389" s="16"/>
      <c r="G389" s="16"/>
    </row>
    <row r="390" spans="5:7" x14ac:dyDescent="0.25">
      <c r="E390" s="16"/>
      <c r="F390" s="16"/>
      <c r="G390" s="16"/>
    </row>
    <row r="391" spans="5:7" x14ac:dyDescent="0.25">
      <c r="E391" s="16"/>
      <c r="F391" s="16"/>
      <c r="G391" s="16"/>
    </row>
    <row r="392" spans="5:7" x14ac:dyDescent="0.25">
      <c r="E392" s="16"/>
      <c r="F392" s="16"/>
      <c r="G392" s="16"/>
    </row>
    <row r="393" spans="5:7" x14ac:dyDescent="0.25">
      <c r="E393" s="16"/>
      <c r="F393" s="16"/>
      <c r="G393" s="16"/>
    </row>
    <row r="394" spans="5:7" x14ac:dyDescent="0.25">
      <c r="E394" s="16"/>
      <c r="F394" s="16"/>
      <c r="G394" s="16"/>
    </row>
    <row r="395" spans="5:7" x14ac:dyDescent="0.25">
      <c r="E395" s="16"/>
      <c r="F395" s="16"/>
      <c r="G395" s="16"/>
    </row>
    <row r="396" spans="5:7" x14ac:dyDescent="0.25">
      <c r="E396" s="16"/>
      <c r="F396" s="16"/>
      <c r="G396" s="16"/>
    </row>
    <row r="397" spans="5:7" x14ac:dyDescent="0.25">
      <c r="E397" s="16"/>
      <c r="F397" s="16"/>
      <c r="G397" s="16"/>
    </row>
    <row r="398" spans="5:7" x14ac:dyDescent="0.25">
      <c r="E398" s="16"/>
      <c r="F398" s="16"/>
      <c r="G398" s="16"/>
    </row>
    <row r="399" spans="5:7" x14ac:dyDescent="0.25">
      <c r="E399" s="16"/>
      <c r="F399" s="16"/>
      <c r="G399" s="16"/>
    </row>
    <row r="400" spans="5:7" x14ac:dyDescent="0.25">
      <c r="E400" s="16"/>
      <c r="F400" s="16"/>
      <c r="G400" s="16"/>
    </row>
    <row r="401" spans="5:7" x14ac:dyDescent="0.25">
      <c r="E401" s="16"/>
      <c r="F401" s="16"/>
      <c r="G401" s="16"/>
    </row>
    <row r="402" spans="5:7" x14ac:dyDescent="0.25">
      <c r="E402" s="16"/>
      <c r="F402" s="16"/>
      <c r="G402" s="16"/>
    </row>
    <row r="403" spans="5:7" x14ac:dyDescent="0.25">
      <c r="E403" s="16"/>
      <c r="F403" s="16"/>
      <c r="G403" s="16"/>
    </row>
    <row r="404" spans="5:7" x14ac:dyDescent="0.25">
      <c r="E404" s="16"/>
      <c r="F404" s="16"/>
      <c r="G404" s="16"/>
    </row>
    <row r="405" spans="5:7" x14ac:dyDescent="0.25">
      <c r="E405" s="16"/>
      <c r="F405" s="16"/>
      <c r="G405" s="16"/>
    </row>
    <row r="406" spans="5:7" x14ac:dyDescent="0.25">
      <c r="E406" s="16"/>
      <c r="F406" s="16"/>
      <c r="G406" s="16"/>
    </row>
    <row r="407" spans="5:7" x14ac:dyDescent="0.25">
      <c r="E407" s="16"/>
      <c r="F407" s="16"/>
      <c r="G407" s="16"/>
    </row>
    <row r="408" spans="5:7" x14ac:dyDescent="0.25">
      <c r="E408" s="16"/>
      <c r="F408" s="16"/>
      <c r="G408" s="16"/>
    </row>
    <row r="409" spans="5:7" x14ac:dyDescent="0.25">
      <c r="E409" s="16"/>
      <c r="F409" s="16"/>
      <c r="G409" s="16"/>
    </row>
    <row r="410" spans="5:7" x14ac:dyDescent="0.25">
      <c r="E410" s="16"/>
      <c r="F410" s="16"/>
      <c r="G410" s="16"/>
    </row>
    <row r="411" spans="5:7" x14ac:dyDescent="0.25">
      <c r="E411" s="16"/>
      <c r="F411" s="16"/>
      <c r="G411" s="16"/>
    </row>
    <row r="412" spans="5:7" x14ac:dyDescent="0.25">
      <c r="E412" s="16"/>
      <c r="F412" s="16"/>
      <c r="G412" s="16"/>
    </row>
    <row r="413" spans="5:7" x14ac:dyDescent="0.25">
      <c r="E413" s="16"/>
      <c r="F413" s="16"/>
      <c r="G413" s="16"/>
    </row>
    <row r="414" spans="5:7" x14ac:dyDescent="0.25">
      <c r="E414" s="16"/>
      <c r="F414" s="16"/>
      <c r="G414" s="16"/>
    </row>
    <row r="415" spans="5:7" x14ac:dyDescent="0.25">
      <c r="E415" s="16"/>
      <c r="F415" s="16"/>
      <c r="G415" s="16"/>
    </row>
    <row r="416" spans="5:7" x14ac:dyDescent="0.25">
      <c r="E416" s="16"/>
      <c r="F416" s="16"/>
      <c r="G416" s="16"/>
    </row>
    <row r="417" spans="5:7" x14ac:dyDescent="0.25">
      <c r="E417" s="16"/>
      <c r="F417" s="16"/>
      <c r="G417" s="16"/>
    </row>
    <row r="418" spans="5:7" x14ac:dyDescent="0.25">
      <c r="E418" s="16"/>
      <c r="F418" s="16"/>
      <c r="G418" s="16"/>
    </row>
    <row r="419" spans="5:7" x14ac:dyDescent="0.25">
      <c r="E419" s="16"/>
      <c r="F419" s="16"/>
      <c r="G419" s="16"/>
    </row>
    <row r="420" spans="5:7" x14ac:dyDescent="0.25">
      <c r="E420" s="16"/>
      <c r="F420" s="16"/>
      <c r="G420" s="16"/>
    </row>
    <row r="421" spans="5:7" x14ac:dyDescent="0.25">
      <c r="E421" s="16"/>
      <c r="F421" s="16"/>
      <c r="G421" s="16"/>
    </row>
    <row r="422" spans="5:7" x14ac:dyDescent="0.25">
      <c r="E422" s="16"/>
      <c r="F422" s="16"/>
      <c r="G422" s="16"/>
    </row>
    <row r="423" spans="5:7" x14ac:dyDescent="0.25">
      <c r="E423" s="16"/>
      <c r="F423" s="16"/>
      <c r="G423" s="16"/>
    </row>
    <row r="424" spans="5:7" x14ac:dyDescent="0.25">
      <c r="E424" s="16"/>
      <c r="F424" s="16"/>
      <c r="G424" s="16"/>
    </row>
    <row r="425" spans="5:7" x14ac:dyDescent="0.25">
      <c r="E425" s="16"/>
      <c r="F425" s="16"/>
      <c r="G425" s="16"/>
    </row>
    <row r="426" spans="5:7" x14ac:dyDescent="0.25">
      <c r="E426" s="16"/>
      <c r="F426" s="16"/>
      <c r="G426" s="16"/>
    </row>
    <row r="427" spans="5:7" x14ac:dyDescent="0.25">
      <c r="E427" s="16"/>
      <c r="F427" s="16"/>
      <c r="G427" s="16"/>
    </row>
    <row r="428" spans="5:7" x14ac:dyDescent="0.25">
      <c r="E428" s="16"/>
      <c r="F428" s="16"/>
      <c r="G428" s="16"/>
    </row>
    <row r="429" spans="5:7" x14ac:dyDescent="0.25">
      <c r="E429" s="16"/>
      <c r="F429" s="16"/>
      <c r="G429" s="16"/>
    </row>
    <row r="430" spans="5:7" x14ac:dyDescent="0.25">
      <c r="E430" s="16"/>
      <c r="F430" s="16"/>
      <c r="G430" s="16"/>
    </row>
    <row r="431" spans="5:7" x14ac:dyDescent="0.25">
      <c r="E431" s="16"/>
      <c r="F431" s="16"/>
      <c r="G431" s="16"/>
    </row>
    <row r="432" spans="5:7" x14ac:dyDescent="0.25">
      <c r="E432" s="16"/>
      <c r="F432" s="16"/>
      <c r="G432" s="16"/>
    </row>
    <row r="433" spans="5:7" x14ac:dyDescent="0.25">
      <c r="E433" s="16"/>
      <c r="F433" s="16"/>
      <c r="G433" s="16"/>
    </row>
    <row r="434" spans="5:7" x14ac:dyDescent="0.25">
      <c r="E434" s="16"/>
      <c r="F434" s="16"/>
      <c r="G434" s="16"/>
    </row>
    <row r="435" spans="5:7" x14ac:dyDescent="0.25">
      <c r="E435" s="16"/>
      <c r="F435" s="16"/>
      <c r="G435" s="16"/>
    </row>
    <row r="436" spans="5:7" x14ac:dyDescent="0.25">
      <c r="E436" s="16"/>
      <c r="F436" s="16"/>
      <c r="G436" s="16"/>
    </row>
    <row r="437" spans="5:7" x14ac:dyDescent="0.25">
      <c r="E437" s="16"/>
      <c r="F437" s="16"/>
      <c r="G437" s="16"/>
    </row>
    <row r="438" spans="5:7" x14ac:dyDescent="0.25">
      <c r="E438" s="16"/>
      <c r="F438" s="16"/>
      <c r="G438" s="16"/>
    </row>
    <row r="439" spans="5:7" x14ac:dyDescent="0.25">
      <c r="E439" s="16"/>
      <c r="F439" s="16"/>
      <c r="G439" s="16"/>
    </row>
    <row r="440" spans="5:7" x14ac:dyDescent="0.25">
      <c r="E440" s="16"/>
      <c r="F440" s="16"/>
      <c r="G440" s="16"/>
    </row>
    <row r="441" spans="5:7" x14ac:dyDescent="0.25">
      <c r="E441" s="16"/>
      <c r="F441" s="16"/>
      <c r="G441" s="16"/>
    </row>
    <row r="442" spans="5:7" x14ac:dyDescent="0.25">
      <c r="E442" s="16"/>
      <c r="F442" s="16"/>
      <c r="G442" s="16"/>
    </row>
    <row r="443" spans="5:7" x14ac:dyDescent="0.25">
      <c r="E443" s="16"/>
      <c r="F443" s="16"/>
      <c r="G443" s="16"/>
    </row>
    <row r="444" spans="5:7" x14ac:dyDescent="0.25">
      <c r="E444" s="16"/>
      <c r="F444" s="16"/>
      <c r="G444" s="16"/>
    </row>
    <row r="445" spans="5:7" x14ac:dyDescent="0.25">
      <c r="E445" s="16"/>
      <c r="F445" s="16"/>
      <c r="G445" s="16"/>
    </row>
    <row r="446" spans="5:7" x14ac:dyDescent="0.25">
      <c r="E446" s="16"/>
      <c r="F446" s="16"/>
      <c r="G446" s="16"/>
    </row>
    <row r="447" spans="5:7" x14ac:dyDescent="0.25">
      <c r="E447" s="16"/>
      <c r="F447" s="16"/>
      <c r="G447" s="16"/>
    </row>
    <row r="448" spans="5:7" x14ac:dyDescent="0.25">
      <c r="E448" s="16"/>
      <c r="F448" s="16"/>
      <c r="G448" s="16"/>
    </row>
    <row r="449" spans="5:7" x14ac:dyDescent="0.25">
      <c r="E449" s="16"/>
      <c r="F449" s="16"/>
      <c r="G449" s="16"/>
    </row>
    <row r="450" spans="5:7" x14ac:dyDescent="0.25">
      <c r="E450" s="16"/>
      <c r="F450" s="16"/>
      <c r="G450" s="16"/>
    </row>
    <row r="451" spans="5:7" x14ac:dyDescent="0.25">
      <c r="E451" s="16"/>
      <c r="F451" s="16"/>
      <c r="G451" s="16"/>
    </row>
    <row r="452" spans="5:7" x14ac:dyDescent="0.25">
      <c r="E452" s="16"/>
      <c r="F452" s="16"/>
      <c r="G452" s="16"/>
    </row>
    <row r="453" spans="5:7" x14ac:dyDescent="0.25">
      <c r="E453" s="16"/>
      <c r="F453" s="16"/>
      <c r="G453" s="16"/>
    </row>
    <row r="454" spans="5:7" x14ac:dyDescent="0.25">
      <c r="E454" s="16"/>
      <c r="F454" s="16"/>
      <c r="G454" s="16"/>
    </row>
    <row r="455" spans="5:7" x14ac:dyDescent="0.25">
      <c r="E455" s="16"/>
      <c r="F455" s="16"/>
      <c r="G455" s="16"/>
    </row>
    <row r="456" spans="5:7" x14ac:dyDescent="0.25">
      <c r="E456" s="16"/>
      <c r="F456" s="16"/>
      <c r="G456" s="16"/>
    </row>
    <row r="457" spans="5:7" x14ac:dyDescent="0.25">
      <c r="E457" s="16"/>
      <c r="F457" s="16"/>
      <c r="G457" s="16"/>
    </row>
    <row r="458" spans="5:7" x14ac:dyDescent="0.25">
      <c r="E458" s="16"/>
      <c r="F458" s="16"/>
      <c r="G458" s="16"/>
    </row>
    <row r="459" spans="5:7" x14ac:dyDescent="0.25">
      <c r="E459" s="16"/>
      <c r="F459" s="16"/>
      <c r="G459" s="16"/>
    </row>
    <row r="460" spans="5:7" x14ac:dyDescent="0.25">
      <c r="E460" s="16"/>
      <c r="F460" s="16"/>
      <c r="G460" s="16"/>
    </row>
    <row r="461" spans="5:7" x14ac:dyDescent="0.25">
      <c r="E461" s="16"/>
      <c r="F461" s="16"/>
      <c r="G461" s="16"/>
    </row>
    <row r="462" spans="5:7" x14ac:dyDescent="0.25">
      <c r="E462" s="16"/>
      <c r="F462" s="16"/>
      <c r="G462" s="16"/>
    </row>
    <row r="463" spans="5:7" x14ac:dyDescent="0.25">
      <c r="E463" s="16"/>
      <c r="F463" s="16"/>
      <c r="G463" s="16"/>
    </row>
    <row r="464" spans="5:7" x14ac:dyDescent="0.25">
      <c r="E464" s="16"/>
      <c r="F464" s="16"/>
      <c r="G464" s="16"/>
    </row>
    <row r="465" spans="5:7" x14ac:dyDescent="0.25">
      <c r="E465" s="16"/>
      <c r="F465" s="16"/>
      <c r="G465" s="16"/>
    </row>
    <row r="466" spans="5:7" x14ac:dyDescent="0.25">
      <c r="E466" s="16"/>
      <c r="F466" s="16"/>
      <c r="G466" s="16"/>
    </row>
    <row r="467" spans="5:7" x14ac:dyDescent="0.25">
      <c r="E467" s="16"/>
      <c r="F467" s="16"/>
      <c r="G467" s="16"/>
    </row>
    <row r="468" spans="5:7" x14ac:dyDescent="0.25">
      <c r="E468" s="16"/>
      <c r="F468" s="16"/>
      <c r="G468" s="16"/>
    </row>
    <row r="469" spans="5:7" x14ac:dyDescent="0.25">
      <c r="E469" s="16"/>
      <c r="F469" s="16"/>
      <c r="G469" s="16"/>
    </row>
    <row r="470" spans="5:7" x14ac:dyDescent="0.25">
      <c r="E470" s="16"/>
      <c r="F470" s="16"/>
      <c r="G470" s="16"/>
    </row>
    <row r="471" spans="5:7" x14ac:dyDescent="0.25">
      <c r="E471" s="16"/>
      <c r="F471" s="16"/>
      <c r="G471" s="16"/>
    </row>
    <row r="472" spans="5:7" x14ac:dyDescent="0.25">
      <c r="E472" s="16"/>
      <c r="F472" s="16"/>
      <c r="G472" s="16"/>
    </row>
    <row r="473" spans="5:7" x14ac:dyDescent="0.25">
      <c r="E473" s="16"/>
      <c r="F473" s="16"/>
      <c r="G473" s="16"/>
    </row>
    <row r="474" spans="5:7" x14ac:dyDescent="0.25">
      <c r="E474" s="16"/>
      <c r="F474" s="16"/>
      <c r="G474" s="16"/>
    </row>
    <row r="475" spans="5:7" x14ac:dyDescent="0.25">
      <c r="E475" s="16"/>
      <c r="F475" s="16"/>
      <c r="G475" s="16"/>
    </row>
    <row r="476" spans="5:7" x14ac:dyDescent="0.25">
      <c r="E476" s="16"/>
      <c r="F476" s="16"/>
      <c r="G476" s="16"/>
    </row>
    <row r="477" spans="5:7" x14ac:dyDescent="0.25">
      <c r="E477" s="16"/>
      <c r="F477" s="16"/>
      <c r="G477" s="16"/>
    </row>
    <row r="478" spans="5:7" x14ac:dyDescent="0.25">
      <c r="E478" s="16"/>
      <c r="F478" s="16"/>
      <c r="G478" s="16"/>
    </row>
    <row r="479" spans="5:7" x14ac:dyDescent="0.25">
      <c r="E479" s="16"/>
      <c r="F479" s="16"/>
      <c r="G479" s="16"/>
    </row>
    <row r="480" spans="5:7" x14ac:dyDescent="0.25">
      <c r="E480" s="16"/>
      <c r="F480" s="16"/>
      <c r="G480" s="16"/>
    </row>
    <row r="481" spans="5:7" x14ac:dyDescent="0.25">
      <c r="E481" s="16"/>
      <c r="F481" s="16"/>
      <c r="G481" s="16"/>
    </row>
    <row r="482" spans="5:7" x14ac:dyDescent="0.25">
      <c r="E482" s="16"/>
      <c r="F482" s="16"/>
      <c r="G482" s="16"/>
    </row>
    <row r="483" spans="5:7" x14ac:dyDescent="0.25">
      <c r="E483" s="16"/>
      <c r="F483" s="16"/>
      <c r="G483" s="16"/>
    </row>
    <row r="484" spans="5:7" x14ac:dyDescent="0.25">
      <c r="E484" s="16"/>
      <c r="F484" s="16"/>
      <c r="G484" s="16"/>
    </row>
    <row r="485" spans="5:7" x14ac:dyDescent="0.25">
      <c r="E485" s="16"/>
      <c r="F485" s="16"/>
      <c r="G485" s="16"/>
    </row>
    <row r="486" spans="5:7" x14ac:dyDescent="0.25">
      <c r="E486" s="16"/>
      <c r="F486" s="16"/>
      <c r="G486" s="16"/>
    </row>
    <row r="487" spans="5:7" x14ac:dyDescent="0.25">
      <c r="E487" s="16"/>
      <c r="F487" s="16"/>
      <c r="G487" s="16"/>
    </row>
    <row r="488" spans="5:7" x14ac:dyDescent="0.25">
      <c r="E488" s="16"/>
      <c r="F488" s="16"/>
      <c r="G488" s="16"/>
    </row>
    <row r="489" spans="5:7" x14ac:dyDescent="0.25">
      <c r="E489" s="16"/>
      <c r="F489" s="16"/>
      <c r="G489" s="16"/>
    </row>
    <row r="490" spans="5:7" x14ac:dyDescent="0.25">
      <c r="E490" s="16"/>
      <c r="F490" s="16"/>
      <c r="G490" s="16"/>
    </row>
    <row r="491" spans="5:7" x14ac:dyDescent="0.25">
      <c r="E491" s="16"/>
      <c r="F491" s="16"/>
      <c r="G491" s="16"/>
    </row>
    <row r="492" spans="5:7" x14ac:dyDescent="0.25">
      <c r="E492" s="16"/>
      <c r="F492" s="16"/>
      <c r="G492" s="16"/>
    </row>
    <row r="493" spans="5:7" x14ac:dyDescent="0.25">
      <c r="E493" s="16"/>
      <c r="F493" s="16"/>
      <c r="G493" s="16"/>
    </row>
    <row r="494" spans="5:7" x14ac:dyDescent="0.25">
      <c r="E494" s="16"/>
      <c r="F494" s="16"/>
      <c r="G494" s="16"/>
    </row>
    <row r="495" spans="5:7" x14ac:dyDescent="0.25">
      <c r="E495" s="16"/>
      <c r="F495" s="16"/>
      <c r="G495" s="16"/>
    </row>
    <row r="496" spans="5:7" x14ac:dyDescent="0.25">
      <c r="E496" s="16"/>
      <c r="F496" s="16"/>
      <c r="G496" s="16"/>
    </row>
    <row r="497" spans="5:7" x14ac:dyDescent="0.25">
      <c r="E497" s="16"/>
      <c r="F497" s="16"/>
      <c r="G497" s="16"/>
    </row>
    <row r="498" spans="5:7" x14ac:dyDescent="0.25">
      <c r="E498" s="16"/>
      <c r="F498" s="16"/>
      <c r="G498" s="16"/>
    </row>
    <row r="499" spans="5:7" x14ac:dyDescent="0.25">
      <c r="E499" s="16"/>
      <c r="F499" s="16"/>
      <c r="G499" s="16"/>
    </row>
    <row r="500" spans="5:7" x14ac:dyDescent="0.25">
      <c r="E500" s="16"/>
      <c r="F500" s="16"/>
      <c r="G500" s="16"/>
    </row>
    <row r="501" spans="5:7" x14ac:dyDescent="0.25">
      <c r="E501" s="16"/>
      <c r="F501" s="16"/>
      <c r="G501" s="16"/>
    </row>
    <row r="502" spans="5:7" x14ac:dyDescent="0.25">
      <c r="E502" s="16"/>
      <c r="F502" s="16"/>
      <c r="G502" s="16"/>
    </row>
    <row r="503" spans="5:7" x14ac:dyDescent="0.25">
      <c r="E503" s="16"/>
      <c r="F503" s="16"/>
      <c r="G503" s="16"/>
    </row>
    <row r="504" spans="5:7" x14ac:dyDescent="0.25">
      <c r="E504" s="16"/>
      <c r="F504" s="16"/>
      <c r="G504" s="16"/>
    </row>
    <row r="505" spans="5:7" x14ac:dyDescent="0.25">
      <c r="E505" s="16"/>
      <c r="F505" s="16"/>
      <c r="G505" s="16"/>
    </row>
    <row r="506" spans="5:7" x14ac:dyDescent="0.25">
      <c r="E506" s="16"/>
      <c r="F506" s="16"/>
      <c r="G506" s="16"/>
    </row>
    <row r="507" spans="5:7" x14ac:dyDescent="0.25">
      <c r="E507" s="16"/>
      <c r="F507" s="16"/>
      <c r="G507" s="16"/>
    </row>
    <row r="508" spans="5:7" x14ac:dyDescent="0.25">
      <c r="E508" s="16"/>
      <c r="F508" s="16"/>
      <c r="G508" s="16"/>
    </row>
    <row r="509" spans="5:7" x14ac:dyDescent="0.25">
      <c r="E509" s="16"/>
      <c r="F509" s="16"/>
      <c r="G509" s="16"/>
    </row>
    <row r="510" spans="5:7" x14ac:dyDescent="0.25">
      <c r="E510" s="16"/>
      <c r="F510" s="16"/>
      <c r="G510" s="16"/>
    </row>
    <row r="511" spans="5:7" x14ac:dyDescent="0.25">
      <c r="E511" s="16"/>
      <c r="F511" s="16"/>
      <c r="G511" s="16"/>
    </row>
    <row r="512" spans="5:7" x14ac:dyDescent="0.25">
      <c r="E512" s="16"/>
      <c r="F512" s="16"/>
      <c r="G512" s="16"/>
    </row>
    <row r="513" spans="5:7" x14ac:dyDescent="0.25">
      <c r="E513" s="16"/>
      <c r="F513" s="16"/>
      <c r="G513" s="16"/>
    </row>
    <row r="514" spans="5:7" x14ac:dyDescent="0.25">
      <c r="E514" s="16"/>
      <c r="F514" s="16"/>
      <c r="G514" s="16"/>
    </row>
    <row r="515" spans="5:7" x14ac:dyDescent="0.25">
      <c r="E515" s="16"/>
      <c r="F515" s="16"/>
      <c r="G515" s="16"/>
    </row>
    <row r="516" spans="5:7" x14ac:dyDescent="0.25">
      <c r="E516" s="16"/>
      <c r="F516" s="16"/>
      <c r="G516" s="16"/>
    </row>
    <row r="517" spans="5:7" x14ac:dyDescent="0.25">
      <c r="E517" s="16"/>
      <c r="F517" s="16"/>
      <c r="G517" s="16"/>
    </row>
    <row r="518" spans="5:7" x14ac:dyDescent="0.25">
      <c r="E518" s="16"/>
      <c r="F518" s="16"/>
      <c r="G518" s="16"/>
    </row>
    <row r="519" spans="5:7" x14ac:dyDescent="0.25">
      <c r="E519" s="16"/>
      <c r="F519" s="16"/>
      <c r="G519" s="16"/>
    </row>
  </sheetData>
  <mergeCells count="14">
    <mergeCell ref="A1:G1"/>
    <mergeCell ref="B2:G2"/>
    <mergeCell ref="A3:G3"/>
    <mergeCell ref="A4:A13"/>
    <mergeCell ref="B4:G4"/>
    <mergeCell ref="B12:G12"/>
    <mergeCell ref="B10:G10"/>
    <mergeCell ref="B7:G7"/>
    <mergeCell ref="B5:G5"/>
    <mergeCell ref="B13:G13"/>
    <mergeCell ref="B11:G11"/>
    <mergeCell ref="E8:F8"/>
    <mergeCell ref="E9:F9"/>
    <mergeCell ref="E6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workbookViewId="0">
      <selection activeCell="C11" sqref="C11:F11"/>
    </sheetView>
  </sheetViews>
  <sheetFormatPr defaultRowHeight="15" x14ac:dyDescent="0.25"/>
  <cols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50.45" customHeight="1" x14ac:dyDescent="0.3">
      <c r="A1" s="113" t="s">
        <v>176</v>
      </c>
      <c r="B1" s="113"/>
      <c r="C1" s="113"/>
      <c r="D1" s="113"/>
      <c r="E1" s="113"/>
      <c r="F1" s="113"/>
    </row>
    <row r="2" spans="1:6" ht="51.75" x14ac:dyDescent="0.25">
      <c r="A2" s="23" t="s">
        <v>45</v>
      </c>
      <c r="B2" s="223" t="s">
        <v>130</v>
      </c>
      <c r="C2" s="223"/>
      <c r="D2" s="223"/>
      <c r="E2" s="223"/>
      <c r="F2" s="223"/>
    </row>
    <row r="3" spans="1:6" ht="28.5" customHeight="1" x14ac:dyDescent="0.25">
      <c r="A3" s="166" t="s">
        <v>256</v>
      </c>
      <c r="B3" s="166"/>
      <c r="C3" s="166"/>
      <c r="D3" s="166"/>
      <c r="E3" s="166"/>
      <c r="F3" s="166"/>
    </row>
    <row r="4" spans="1:6" ht="33.75" customHeight="1" x14ac:dyDescent="0.25">
      <c r="A4" s="274" t="s">
        <v>129</v>
      </c>
      <c r="B4" s="13" t="s">
        <v>137</v>
      </c>
      <c r="C4" s="235" t="s">
        <v>271</v>
      </c>
      <c r="D4" s="235"/>
      <c r="E4" s="235"/>
      <c r="F4" s="235"/>
    </row>
    <row r="5" spans="1:6" ht="33.75" customHeight="1" x14ac:dyDescent="0.25">
      <c r="A5" s="275"/>
      <c r="B5" s="13" t="s">
        <v>131</v>
      </c>
      <c r="C5" s="204" t="s">
        <v>135</v>
      </c>
      <c r="D5" s="204"/>
      <c r="E5" s="204"/>
      <c r="F5" s="204"/>
    </row>
    <row r="6" spans="1:6" ht="33.75" customHeight="1" x14ac:dyDescent="0.25">
      <c r="A6" s="275"/>
      <c r="B6" s="13" t="s">
        <v>132</v>
      </c>
      <c r="C6" s="193" t="s">
        <v>272</v>
      </c>
      <c r="D6" s="271"/>
      <c r="E6" s="271"/>
      <c r="F6" s="194"/>
    </row>
    <row r="7" spans="1:6" ht="33.75" customHeight="1" x14ac:dyDescent="0.25">
      <c r="A7" s="275"/>
      <c r="B7" s="13" t="s">
        <v>137</v>
      </c>
      <c r="C7" s="235" t="s">
        <v>273</v>
      </c>
      <c r="D7" s="235"/>
      <c r="E7" s="235"/>
      <c r="F7" s="235"/>
    </row>
    <row r="8" spans="1:6" ht="33.75" customHeight="1" x14ac:dyDescent="0.25">
      <c r="A8" s="275"/>
      <c r="B8" s="13" t="s">
        <v>131</v>
      </c>
      <c r="C8" s="204" t="s">
        <v>135</v>
      </c>
      <c r="D8" s="204"/>
      <c r="E8" s="204"/>
      <c r="F8" s="204"/>
    </row>
    <row r="9" spans="1:6" ht="33.75" customHeight="1" x14ac:dyDescent="0.25">
      <c r="A9" s="275"/>
      <c r="B9" s="13" t="s">
        <v>132</v>
      </c>
      <c r="C9" s="193" t="s">
        <v>272</v>
      </c>
      <c r="D9" s="271"/>
      <c r="E9" s="271"/>
      <c r="F9" s="194"/>
    </row>
    <row r="10" spans="1:6" ht="15.75" x14ac:dyDescent="0.25">
      <c r="A10" s="275"/>
      <c r="B10" s="13" t="s">
        <v>133</v>
      </c>
      <c r="C10" s="235" t="s">
        <v>274</v>
      </c>
      <c r="D10" s="235"/>
      <c r="E10" s="235"/>
      <c r="F10" s="235"/>
    </row>
    <row r="11" spans="1:6" ht="23.25" customHeight="1" x14ac:dyDescent="0.25">
      <c r="A11" s="275"/>
      <c r="B11" s="13" t="s">
        <v>136</v>
      </c>
      <c r="C11" s="272" t="s">
        <v>394</v>
      </c>
      <c r="D11" s="273"/>
      <c r="E11" s="273"/>
      <c r="F11" s="273"/>
    </row>
    <row r="12" spans="1:6" ht="15.75" x14ac:dyDescent="0.25">
      <c r="A12" s="275"/>
      <c r="B12" s="13" t="s">
        <v>134</v>
      </c>
      <c r="C12" s="270">
        <v>44368</v>
      </c>
      <c r="D12" s="235"/>
      <c r="E12" s="235"/>
      <c r="F12" s="235"/>
    </row>
    <row r="13" spans="1:6" ht="15.75" x14ac:dyDescent="0.25">
      <c r="A13" s="276"/>
      <c r="B13" s="13" t="s">
        <v>393</v>
      </c>
      <c r="C13" s="270">
        <v>45747</v>
      </c>
      <c r="D13" s="235"/>
      <c r="E13" s="235"/>
      <c r="F13" s="235"/>
    </row>
    <row r="16" spans="1:6" ht="28.5" customHeight="1" x14ac:dyDescent="0.25"/>
    <row r="19" ht="15.75" customHeight="1" x14ac:dyDescent="0.25"/>
    <row r="26" ht="15.75" customHeight="1" x14ac:dyDescent="0.25"/>
    <row r="35" ht="15.75" customHeight="1" x14ac:dyDescent="0.25"/>
    <row r="37" ht="15.75" customHeight="1" x14ac:dyDescent="0.25"/>
    <row r="79" ht="15.75" customHeight="1" x14ac:dyDescent="0.25"/>
  </sheetData>
  <mergeCells count="14">
    <mergeCell ref="C6:F6"/>
    <mergeCell ref="A1:F1"/>
    <mergeCell ref="B2:F2"/>
    <mergeCell ref="A3:F3"/>
    <mergeCell ref="A4:A13"/>
    <mergeCell ref="C13:F13"/>
    <mergeCell ref="C7:F7"/>
    <mergeCell ref="C8:F8"/>
    <mergeCell ref="C9:F9"/>
    <mergeCell ref="C10:F10"/>
    <mergeCell ref="C11:F11"/>
    <mergeCell ref="C12:F12"/>
    <mergeCell ref="C4:F4"/>
    <mergeCell ref="C5:F5"/>
  </mergeCells>
  <hyperlinks>
    <hyperlink ref="C11" r:id="rId1" display="dep@oopt.kpoos.gov.spb.ru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10" workbookViewId="0">
      <selection activeCell="B18" sqref="B18:D18"/>
    </sheetView>
  </sheetViews>
  <sheetFormatPr defaultRowHeight="15" outlineLevelRow="1" outlineLevelCol="1" x14ac:dyDescent="0.25"/>
  <cols>
    <col min="1" max="1" width="11.28515625" customWidth="1"/>
    <col min="2" max="2" width="27.28515625" bestFit="1" customWidth="1"/>
    <col min="3" max="3" width="30" bestFit="1" customWidth="1"/>
    <col min="4" max="4" width="78.5703125" customWidth="1"/>
    <col min="5" max="5" width="8.85546875" style="34" customWidth="1" outlineLevel="1"/>
  </cols>
  <sheetData>
    <row r="1" spans="1:4" ht="20.25" x14ac:dyDescent="0.3">
      <c r="A1" s="113" t="s">
        <v>176</v>
      </c>
      <c r="B1" s="113"/>
      <c r="C1" s="113"/>
      <c r="D1" s="113"/>
    </row>
    <row r="2" spans="1:4" ht="44.25" customHeight="1" x14ac:dyDescent="0.25">
      <c r="A2" s="25" t="s">
        <v>45</v>
      </c>
      <c r="B2" s="118" t="s">
        <v>61</v>
      </c>
      <c r="C2" s="118"/>
      <c r="D2" s="118"/>
    </row>
    <row r="3" spans="1:4" ht="24.75" customHeight="1" outlineLevel="1" x14ac:dyDescent="0.25">
      <c r="A3" s="120" t="s">
        <v>256</v>
      </c>
      <c r="B3" s="121"/>
      <c r="C3" s="121"/>
      <c r="D3" s="122"/>
    </row>
    <row r="4" spans="1:4" ht="15.75" x14ac:dyDescent="0.25">
      <c r="A4" s="123" t="s">
        <v>62</v>
      </c>
      <c r="B4" s="154" t="s">
        <v>2</v>
      </c>
      <c r="C4" s="155"/>
      <c r="D4" s="156"/>
    </row>
    <row r="5" spans="1:4" ht="15.75" x14ac:dyDescent="0.25">
      <c r="A5" s="152"/>
      <c r="B5" s="147" t="s">
        <v>265</v>
      </c>
      <c r="C5" s="148"/>
      <c r="D5" s="94" t="s">
        <v>285</v>
      </c>
    </row>
    <row r="6" spans="1:4" ht="15.75" x14ac:dyDescent="0.25">
      <c r="A6" s="152"/>
      <c r="B6" s="92" t="s">
        <v>282</v>
      </c>
      <c r="C6" s="93"/>
      <c r="D6" s="94" t="s">
        <v>286</v>
      </c>
    </row>
    <row r="7" spans="1:4" ht="15.75" x14ac:dyDescent="0.25">
      <c r="A7" s="152"/>
      <c r="B7" s="133" t="s">
        <v>283</v>
      </c>
      <c r="C7" s="149"/>
      <c r="D7" s="19" t="s">
        <v>266</v>
      </c>
    </row>
    <row r="8" spans="1:4" ht="15.75" x14ac:dyDescent="0.25">
      <c r="A8" s="152"/>
      <c r="B8" s="147" t="s">
        <v>3</v>
      </c>
      <c r="C8" s="148"/>
      <c r="D8" s="14"/>
    </row>
    <row r="9" spans="1:4" ht="52.5" customHeight="1" x14ac:dyDescent="0.25">
      <c r="A9" s="153"/>
      <c r="B9" s="150" t="s">
        <v>284</v>
      </c>
      <c r="C9" s="151"/>
      <c r="D9" s="20" t="s">
        <v>146</v>
      </c>
    </row>
    <row r="10" spans="1:4" ht="15.75" x14ac:dyDescent="0.25">
      <c r="A10" s="9" t="s">
        <v>63</v>
      </c>
      <c r="B10" s="146" t="s">
        <v>288</v>
      </c>
      <c r="C10" s="146"/>
      <c r="D10" s="63" t="s">
        <v>397</v>
      </c>
    </row>
    <row r="11" spans="1:4" ht="15.75" outlineLevel="1" x14ac:dyDescent="0.25">
      <c r="A11" s="9" t="s">
        <v>73</v>
      </c>
      <c r="B11" s="144" t="s">
        <v>289</v>
      </c>
      <c r="C11" s="145"/>
      <c r="D11" s="13" t="s">
        <v>15</v>
      </c>
    </row>
    <row r="12" spans="1:4" ht="30.75" customHeight="1" outlineLevel="1" x14ac:dyDescent="0.25">
      <c r="A12" s="9" t="s">
        <v>74</v>
      </c>
      <c r="B12" s="128" t="s">
        <v>290</v>
      </c>
      <c r="C12" s="129"/>
      <c r="D12" s="20" t="s">
        <v>287</v>
      </c>
    </row>
    <row r="13" spans="1:4" ht="15.75" outlineLevel="1" x14ac:dyDescent="0.25">
      <c r="A13" s="81"/>
      <c r="B13" s="128" t="s">
        <v>264</v>
      </c>
      <c r="C13" s="129"/>
      <c r="D13" s="95" t="s">
        <v>19</v>
      </c>
    </row>
    <row r="14" spans="1:4" ht="15.75" x14ac:dyDescent="0.25">
      <c r="A14" s="9" t="s">
        <v>64</v>
      </c>
      <c r="B14" s="126" t="s">
        <v>291</v>
      </c>
      <c r="C14" s="127"/>
      <c r="D14" s="15">
        <v>0</v>
      </c>
    </row>
    <row r="15" spans="1:4" x14ac:dyDescent="0.25">
      <c r="A15" s="123" t="s">
        <v>65</v>
      </c>
      <c r="B15" s="130" t="s">
        <v>4</v>
      </c>
      <c r="C15" s="131"/>
      <c r="D15" s="132"/>
    </row>
    <row r="16" spans="1:4" ht="63" x14ac:dyDescent="0.25">
      <c r="A16" s="124"/>
      <c r="B16" s="133" t="s">
        <v>293</v>
      </c>
      <c r="C16" s="134"/>
      <c r="D16" s="97" t="s">
        <v>415</v>
      </c>
    </row>
    <row r="17" spans="1:4" x14ac:dyDescent="0.25">
      <c r="A17" s="124"/>
      <c r="B17" s="133" t="s">
        <v>294</v>
      </c>
      <c r="C17" s="135"/>
      <c r="D17" s="136"/>
    </row>
    <row r="18" spans="1:4" ht="84" customHeight="1" x14ac:dyDescent="0.25">
      <c r="A18" s="124"/>
      <c r="B18" s="137" t="s">
        <v>427</v>
      </c>
      <c r="C18" s="138"/>
      <c r="D18" s="139"/>
    </row>
    <row r="19" spans="1:4" ht="17.25" customHeight="1" x14ac:dyDescent="0.25">
      <c r="A19" s="124"/>
      <c r="B19" s="277" t="s">
        <v>418</v>
      </c>
      <c r="C19" s="277"/>
      <c r="D19" s="277"/>
    </row>
    <row r="20" spans="1:4" ht="30.75" customHeight="1" x14ac:dyDescent="0.25">
      <c r="A20" s="125"/>
      <c r="B20" s="140" t="s">
        <v>417</v>
      </c>
      <c r="C20" s="141"/>
      <c r="D20" s="142"/>
    </row>
    <row r="21" spans="1:4" ht="15.75" x14ac:dyDescent="0.25">
      <c r="A21" s="9" t="s">
        <v>66</v>
      </c>
      <c r="B21" s="126" t="s">
        <v>292</v>
      </c>
      <c r="C21" s="127"/>
      <c r="D21" s="13" t="s">
        <v>19</v>
      </c>
    </row>
  </sheetData>
  <mergeCells count="22">
    <mergeCell ref="B11:C11"/>
    <mergeCell ref="B12:C12"/>
    <mergeCell ref="B10:C10"/>
    <mergeCell ref="A1:D1"/>
    <mergeCell ref="B5:C5"/>
    <mergeCell ref="B7:C7"/>
    <mergeCell ref="B8:C8"/>
    <mergeCell ref="B9:C9"/>
    <mergeCell ref="A4:A9"/>
    <mergeCell ref="B4:D4"/>
    <mergeCell ref="A3:D3"/>
    <mergeCell ref="B2:D2"/>
    <mergeCell ref="A15:A20"/>
    <mergeCell ref="B21:C21"/>
    <mergeCell ref="B13:C13"/>
    <mergeCell ref="B15:D15"/>
    <mergeCell ref="B16:C16"/>
    <mergeCell ref="B17:D17"/>
    <mergeCell ref="B18:D18"/>
    <mergeCell ref="B20:D20"/>
    <mergeCell ref="B19:D19"/>
    <mergeCell ref="B14:C1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8"/>
  <sheetViews>
    <sheetView workbookViewId="0">
      <selection activeCell="C357" sqref="C357"/>
    </sheetView>
  </sheetViews>
  <sheetFormatPr defaultColWidth="9.140625" defaultRowHeight="15" x14ac:dyDescent="0.25"/>
  <cols>
    <col min="1" max="1" width="9.140625" style="279"/>
    <col min="2" max="3" width="13.5703125" style="279" customWidth="1"/>
    <col min="4" max="4" width="14.140625" style="279" customWidth="1"/>
    <col min="5" max="5" width="13.85546875" style="279" customWidth="1"/>
    <col min="6" max="6" width="14.5703125" style="279" customWidth="1"/>
    <col min="7" max="16384" width="9.140625" style="279"/>
  </cols>
  <sheetData>
    <row r="1" spans="1:6" x14ac:dyDescent="0.25">
      <c r="A1" s="278" t="s">
        <v>430</v>
      </c>
    </row>
    <row r="2" spans="1:6" x14ac:dyDescent="0.25">
      <c r="A2" s="280" t="s">
        <v>419</v>
      </c>
    </row>
    <row r="3" spans="1:6" ht="15.75" thickBot="1" x14ac:dyDescent="0.3">
      <c r="A3" s="281" t="s">
        <v>420</v>
      </c>
    </row>
    <row r="4" spans="1:6" ht="105" customHeight="1" thickBot="1" x14ac:dyDescent="0.3">
      <c r="A4" s="282" t="s">
        <v>431</v>
      </c>
      <c r="B4" s="283" t="s">
        <v>421</v>
      </c>
      <c r="C4" s="284"/>
      <c r="D4" s="282" t="s">
        <v>422</v>
      </c>
      <c r="E4" s="282" t="s">
        <v>423</v>
      </c>
      <c r="F4" s="282" t="s">
        <v>424</v>
      </c>
    </row>
    <row r="5" spans="1:6" ht="15" customHeight="1" thickBot="1" x14ac:dyDescent="0.3">
      <c r="A5" s="285"/>
      <c r="B5" s="286" t="s">
        <v>425</v>
      </c>
      <c r="C5" s="286" t="s">
        <v>426</v>
      </c>
      <c r="D5" s="287"/>
      <c r="E5" s="287"/>
      <c r="F5" s="285"/>
    </row>
    <row r="6" spans="1:6" ht="15.75" thickBot="1" x14ac:dyDescent="0.3">
      <c r="A6" s="288">
        <v>1</v>
      </c>
      <c r="B6" s="286">
        <v>2</v>
      </c>
      <c r="C6" s="286">
        <v>3</v>
      </c>
      <c r="D6" s="286">
        <v>4</v>
      </c>
      <c r="E6" s="286">
        <v>5</v>
      </c>
      <c r="F6" s="286">
        <v>6</v>
      </c>
    </row>
    <row r="7" spans="1:6" ht="64.5" thickBot="1" x14ac:dyDescent="0.3">
      <c r="A7" s="290">
        <v>1</v>
      </c>
      <c r="B7" s="295" t="s">
        <v>432</v>
      </c>
      <c r="C7" s="295" t="s">
        <v>433</v>
      </c>
      <c r="D7" s="293" t="s">
        <v>429</v>
      </c>
      <c r="E7" s="286" t="s">
        <v>428</v>
      </c>
      <c r="F7" s="291" t="s">
        <v>124</v>
      </c>
    </row>
    <row r="8" spans="1:6" ht="64.5" thickBot="1" x14ac:dyDescent="0.3">
      <c r="A8" s="292">
        <v>2</v>
      </c>
      <c r="B8" s="289" t="s">
        <v>434</v>
      </c>
      <c r="C8" s="289" t="s">
        <v>438</v>
      </c>
      <c r="D8" s="293" t="s">
        <v>429</v>
      </c>
      <c r="E8" s="286" t="s">
        <v>428</v>
      </c>
      <c r="F8" s="294" t="s">
        <v>124</v>
      </c>
    </row>
    <row r="9" spans="1:6" ht="64.5" thickBot="1" x14ac:dyDescent="0.3">
      <c r="A9" s="290">
        <v>3</v>
      </c>
      <c r="B9" s="295" t="s">
        <v>435</v>
      </c>
      <c r="C9" s="295" t="s">
        <v>439</v>
      </c>
      <c r="D9" s="293" t="s">
        <v>429</v>
      </c>
      <c r="E9" s="286" t="s">
        <v>428</v>
      </c>
      <c r="F9" s="291" t="s">
        <v>124</v>
      </c>
    </row>
    <row r="10" spans="1:6" ht="64.5" thickBot="1" x14ac:dyDescent="0.3">
      <c r="A10" s="292">
        <v>4</v>
      </c>
      <c r="B10" s="289" t="s">
        <v>436</v>
      </c>
      <c r="C10" s="289" t="s">
        <v>440</v>
      </c>
      <c r="D10" s="293" t="s">
        <v>429</v>
      </c>
      <c r="E10" s="286" t="s">
        <v>428</v>
      </c>
      <c r="F10" s="294" t="s">
        <v>124</v>
      </c>
    </row>
    <row r="11" spans="1:6" ht="64.5" thickBot="1" x14ac:dyDescent="0.3">
      <c r="A11" s="292">
        <v>5</v>
      </c>
      <c r="B11" s="289" t="s">
        <v>437</v>
      </c>
      <c r="C11" s="289" t="s">
        <v>441</v>
      </c>
      <c r="D11" s="293" t="s">
        <v>429</v>
      </c>
      <c r="E11" s="286" t="s">
        <v>428</v>
      </c>
      <c r="F11" s="294" t="s">
        <v>124</v>
      </c>
    </row>
    <row r="12" spans="1:6" ht="64.5" thickBot="1" x14ac:dyDescent="0.3">
      <c r="A12" s="292">
        <v>6</v>
      </c>
      <c r="B12" s="289" t="s">
        <v>442</v>
      </c>
      <c r="C12" s="289" t="s">
        <v>449</v>
      </c>
      <c r="D12" s="293" t="s">
        <v>429</v>
      </c>
      <c r="E12" s="286" t="s">
        <v>428</v>
      </c>
      <c r="F12" s="294" t="s">
        <v>124</v>
      </c>
    </row>
    <row r="13" spans="1:6" ht="64.5" thickBot="1" x14ac:dyDescent="0.3">
      <c r="A13" s="292">
        <v>7</v>
      </c>
      <c r="B13" s="289" t="s">
        <v>443</v>
      </c>
      <c r="C13" s="289" t="s">
        <v>450</v>
      </c>
      <c r="D13" s="293" t="s">
        <v>429</v>
      </c>
      <c r="E13" s="286" t="s">
        <v>428</v>
      </c>
      <c r="F13" s="294" t="s">
        <v>124</v>
      </c>
    </row>
    <row r="14" spans="1:6" ht="64.5" thickBot="1" x14ac:dyDescent="0.3">
      <c r="A14" s="292">
        <v>8</v>
      </c>
      <c r="B14" s="289" t="s">
        <v>444</v>
      </c>
      <c r="C14" s="289" t="s">
        <v>451</v>
      </c>
      <c r="D14" s="293" t="s">
        <v>429</v>
      </c>
      <c r="E14" s="286" t="s">
        <v>428</v>
      </c>
      <c r="F14" s="294" t="s">
        <v>124</v>
      </c>
    </row>
    <row r="15" spans="1:6" ht="64.5" thickBot="1" x14ac:dyDescent="0.3">
      <c r="A15" s="292">
        <v>9</v>
      </c>
      <c r="B15" s="289" t="s">
        <v>445</v>
      </c>
      <c r="C15" s="289" t="s">
        <v>452</v>
      </c>
      <c r="D15" s="293" t="s">
        <v>429</v>
      </c>
      <c r="E15" s="286" t="s">
        <v>428</v>
      </c>
      <c r="F15" s="294" t="s">
        <v>124</v>
      </c>
    </row>
    <row r="16" spans="1:6" ht="64.5" thickBot="1" x14ac:dyDescent="0.3">
      <c r="A16" s="292">
        <v>10</v>
      </c>
      <c r="B16" s="289" t="s">
        <v>446</v>
      </c>
      <c r="C16" s="289" t="s">
        <v>453</v>
      </c>
      <c r="D16" s="293" t="s">
        <v>429</v>
      </c>
      <c r="E16" s="286" t="s">
        <v>428</v>
      </c>
      <c r="F16" s="294" t="s">
        <v>124</v>
      </c>
    </row>
    <row r="17" spans="1:6" ht="64.5" thickBot="1" x14ac:dyDescent="0.3">
      <c r="A17" s="292">
        <v>11</v>
      </c>
      <c r="B17" s="289" t="s">
        <v>447</v>
      </c>
      <c r="C17" s="289" t="s">
        <v>454</v>
      </c>
      <c r="D17" s="293" t="s">
        <v>429</v>
      </c>
      <c r="E17" s="286" t="s">
        <v>428</v>
      </c>
      <c r="F17" s="294" t="s">
        <v>124</v>
      </c>
    </row>
    <row r="18" spans="1:6" ht="64.5" thickBot="1" x14ac:dyDescent="0.3">
      <c r="A18" s="292">
        <v>12</v>
      </c>
      <c r="B18" s="289" t="s">
        <v>448</v>
      </c>
      <c r="C18" s="289" t="s">
        <v>455</v>
      </c>
      <c r="D18" s="293" t="s">
        <v>429</v>
      </c>
      <c r="E18" s="286" t="s">
        <v>428</v>
      </c>
      <c r="F18" s="294" t="s">
        <v>124</v>
      </c>
    </row>
    <row r="19" spans="1:6" ht="64.5" thickBot="1" x14ac:dyDescent="0.3">
      <c r="A19" s="292">
        <v>13</v>
      </c>
      <c r="B19" s="289" t="s">
        <v>456</v>
      </c>
      <c r="C19" s="289" t="s">
        <v>463</v>
      </c>
      <c r="D19" s="293" t="s">
        <v>429</v>
      </c>
      <c r="E19" s="286" t="s">
        <v>428</v>
      </c>
      <c r="F19" s="294" t="s">
        <v>124</v>
      </c>
    </row>
    <row r="20" spans="1:6" ht="64.5" thickBot="1" x14ac:dyDescent="0.3">
      <c r="A20" s="292">
        <v>14</v>
      </c>
      <c r="B20" s="289" t="s">
        <v>457</v>
      </c>
      <c r="C20" s="289" t="s">
        <v>464</v>
      </c>
      <c r="D20" s="293" t="s">
        <v>429</v>
      </c>
      <c r="E20" s="286" t="s">
        <v>428</v>
      </c>
      <c r="F20" s="294" t="s">
        <v>124</v>
      </c>
    </row>
    <row r="21" spans="1:6" ht="64.5" thickBot="1" x14ac:dyDescent="0.3">
      <c r="A21" s="292">
        <v>15</v>
      </c>
      <c r="B21" s="289" t="s">
        <v>458</v>
      </c>
      <c r="C21" s="289" t="s">
        <v>465</v>
      </c>
      <c r="D21" s="293" t="s">
        <v>429</v>
      </c>
      <c r="E21" s="286" t="s">
        <v>428</v>
      </c>
      <c r="F21" s="294" t="s">
        <v>124</v>
      </c>
    </row>
    <row r="22" spans="1:6" ht="64.5" thickBot="1" x14ac:dyDescent="0.3">
      <c r="A22" s="292">
        <v>16</v>
      </c>
      <c r="B22" s="289" t="s">
        <v>459</v>
      </c>
      <c r="C22" s="289" t="s">
        <v>466</v>
      </c>
      <c r="D22" s="293" t="s">
        <v>429</v>
      </c>
      <c r="E22" s="286" t="s">
        <v>428</v>
      </c>
      <c r="F22" s="294" t="s">
        <v>124</v>
      </c>
    </row>
    <row r="23" spans="1:6" ht="64.5" thickBot="1" x14ac:dyDescent="0.3">
      <c r="A23" s="292">
        <v>17</v>
      </c>
      <c r="B23" s="289" t="s">
        <v>460</v>
      </c>
      <c r="C23" s="289" t="s">
        <v>467</v>
      </c>
      <c r="D23" s="293" t="s">
        <v>429</v>
      </c>
      <c r="E23" s="286" t="s">
        <v>428</v>
      </c>
      <c r="F23" s="294" t="s">
        <v>124</v>
      </c>
    </row>
    <row r="24" spans="1:6" ht="64.5" thickBot="1" x14ac:dyDescent="0.3">
      <c r="A24" s="292">
        <v>18</v>
      </c>
      <c r="B24" s="289" t="s">
        <v>461</v>
      </c>
      <c r="C24" s="289" t="s">
        <v>468</v>
      </c>
      <c r="D24" s="293" t="s">
        <v>429</v>
      </c>
      <c r="E24" s="286" t="s">
        <v>428</v>
      </c>
      <c r="F24" s="294" t="s">
        <v>124</v>
      </c>
    </row>
    <row r="25" spans="1:6" ht="64.5" thickBot="1" x14ac:dyDescent="0.3">
      <c r="A25" s="292">
        <v>19</v>
      </c>
      <c r="B25" s="289" t="s">
        <v>462</v>
      </c>
      <c r="C25" s="289" t="s">
        <v>469</v>
      </c>
      <c r="D25" s="293" t="s">
        <v>429</v>
      </c>
      <c r="E25" s="286" t="s">
        <v>428</v>
      </c>
      <c r="F25" s="294" t="s">
        <v>124</v>
      </c>
    </row>
    <row r="26" spans="1:6" ht="64.5" thickBot="1" x14ac:dyDescent="0.3">
      <c r="A26" s="292">
        <v>20</v>
      </c>
      <c r="B26" s="289" t="s">
        <v>470</v>
      </c>
      <c r="C26" s="289" t="s">
        <v>477</v>
      </c>
      <c r="D26" s="293" t="s">
        <v>429</v>
      </c>
      <c r="E26" s="286" t="s">
        <v>428</v>
      </c>
      <c r="F26" s="294" t="s">
        <v>124</v>
      </c>
    </row>
    <row r="27" spans="1:6" ht="64.5" thickBot="1" x14ac:dyDescent="0.3">
      <c r="A27" s="292">
        <v>21</v>
      </c>
      <c r="B27" s="289" t="s">
        <v>471</v>
      </c>
      <c r="C27" s="289" t="s">
        <v>478</v>
      </c>
      <c r="D27" s="293" t="s">
        <v>429</v>
      </c>
      <c r="E27" s="286" t="s">
        <v>428</v>
      </c>
      <c r="F27" s="294" t="s">
        <v>124</v>
      </c>
    </row>
    <row r="28" spans="1:6" ht="64.5" thickBot="1" x14ac:dyDescent="0.3">
      <c r="A28" s="292">
        <v>22</v>
      </c>
      <c r="B28" s="289" t="s">
        <v>472</v>
      </c>
      <c r="C28" s="289" t="s">
        <v>479</v>
      </c>
      <c r="D28" s="293" t="s">
        <v>429</v>
      </c>
      <c r="E28" s="286" t="s">
        <v>428</v>
      </c>
      <c r="F28" s="294" t="s">
        <v>124</v>
      </c>
    </row>
    <row r="29" spans="1:6" ht="64.5" thickBot="1" x14ac:dyDescent="0.3">
      <c r="A29" s="292">
        <v>23</v>
      </c>
      <c r="B29" s="289" t="s">
        <v>473</v>
      </c>
      <c r="C29" s="289" t="s">
        <v>480</v>
      </c>
      <c r="D29" s="293" t="s">
        <v>429</v>
      </c>
      <c r="E29" s="286" t="s">
        <v>428</v>
      </c>
      <c r="F29" s="294" t="s">
        <v>124</v>
      </c>
    </row>
    <row r="30" spans="1:6" ht="64.5" thickBot="1" x14ac:dyDescent="0.3">
      <c r="A30" s="292">
        <v>24</v>
      </c>
      <c r="B30" s="289" t="s">
        <v>474</v>
      </c>
      <c r="C30" s="289" t="s">
        <v>481</v>
      </c>
      <c r="D30" s="293" t="s">
        <v>429</v>
      </c>
      <c r="E30" s="286" t="s">
        <v>428</v>
      </c>
      <c r="F30" s="294" t="s">
        <v>124</v>
      </c>
    </row>
    <row r="31" spans="1:6" ht="64.5" thickBot="1" x14ac:dyDescent="0.3">
      <c r="A31" s="290">
        <v>25</v>
      </c>
      <c r="B31" s="295" t="s">
        <v>475</v>
      </c>
      <c r="C31" s="295" t="s">
        <v>482</v>
      </c>
      <c r="D31" s="293" t="s">
        <v>429</v>
      </c>
      <c r="E31" s="286" t="s">
        <v>428</v>
      </c>
      <c r="F31" s="291" t="s">
        <v>124</v>
      </c>
    </row>
    <row r="32" spans="1:6" ht="64.5" thickBot="1" x14ac:dyDescent="0.3">
      <c r="A32" s="292">
        <v>26</v>
      </c>
      <c r="B32" s="289" t="s">
        <v>476</v>
      </c>
      <c r="C32" s="289" t="s">
        <v>483</v>
      </c>
      <c r="D32" s="293" t="s">
        <v>429</v>
      </c>
      <c r="E32" s="286" t="s">
        <v>428</v>
      </c>
      <c r="F32" s="294" t="s">
        <v>124</v>
      </c>
    </row>
    <row r="33" spans="1:6" ht="64.5" thickBot="1" x14ac:dyDescent="0.3">
      <c r="A33" s="292">
        <v>27</v>
      </c>
      <c r="B33" s="289" t="s">
        <v>484</v>
      </c>
      <c r="C33" s="289" t="s">
        <v>491</v>
      </c>
      <c r="D33" s="293" t="s">
        <v>429</v>
      </c>
      <c r="E33" s="286" t="s">
        <v>428</v>
      </c>
      <c r="F33" s="294" t="s">
        <v>124</v>
      </c>
    </row>
    <row r="34" spans="1:6" ht="64.5" thickBot="1" x14ac:dyDescent="0.3">
      <c r="A34" s="292">
        <v>28</v>
      </c>
      <c r="B34" s="289" t="s">
        <v>485</v>
      </c>
      <c r="C34" s="289" t="s">
        <v>492</v>
      </c>
      <c r="D34" s="293" t="s">
        <v>429</v>
      </c>
      <c r="E34" s="286" t="s">
        <v>428</v>
      </c>
      <c r="F34" s="294" t="s">
        <v>124</v>
      </c>
    </row>
    <row r="35" spans="1:6" ht="64.5" thickBot="1" x14ac:dyDescent="0.3">
      <c r="A35" s="292">
        <v>29</v>
      </c>
      <c r="B35" s="289" t="s">
        <v>486</v>
      </c>
      <c r="C35" s="289" t="s">
        <v>493</v>
      </c>
      <c r="D35" s="293" t="s">
        <v>429</v>
      </c>
      <c r="E35" s="286" t="s">
        <v>428</v>
      </c>
      <c r="F35" s="294" t="s">
        <v>124</v>
      </c>
    </row>
    <row r="36" spans="1:6" ht="64.5" thickBot="1" x14ac:dyDescent="0.3">
      <c r="A36" s="292">
        <v>30</v>
      </c>
      <c r="B36" s="289" t="s">
        <v>487</v>
      </c>
      <c r="C36" s="289" t="s">
        <v>494</v>
      </c>
      <c r="D36" s="293" t="s">
        <v>429</v>
      </c>
      <c r="E36" s="286" t="s">
        <v>428</v>
      </c>
      <c r="F36" s="294" t="s">
        <v>124</v>
      </c>
    </row>
    <row r="37" spans="1:6" ht="64.5" thickBot="1" x14ac:dyDescent="0.3">
      <c r="A37" s="292">
        <v>31</v>
      </c>
      <c r="B37" s="289" t="s">
        <v>488</v>
      </c>
      <c r="C37" s="289" t="s">
        <v>495</v>
      </c>
      <c r="D37" s="293" t="s">
        <v>429</v>
      </c>
      <c r="E37" s="286" t="s">
        <v>428</v>
      </c>
      <c r="F37" s="294" t="s">
        <v>124</v>
      </c>
    </row>
    <row r="38" spans="1:6" ht="64.5" thickBot="1" x14ac:dyDescent="0.3">
      <c r="A38" s="292">
        <v>32</v>
      </c>
      <c r="B38" s="289" t="s">
        <v>489</v>
      </c>
      <c r="C38" s="289" t="s">
        <v>496</v>
      </c>
      <c r="D38" s="293" t="s">
        <v>429</v>
      </c>
      <c r="E38" s="286" t="s">
        <v>428</v>
      </c>
      <c r="F38" s="294" t="s">
        <v>124</v>
      </c>
    </row>
    <row r="39" spans="1:6" ht="64.5" thickBot="1" x14ac:dyDescent="0.3">
      <c r="A39" s="292">
        <v>33</v>
      </c>
      <c r="B39" s="289" t="s">
        <v>490</v>
      </c>
      <c r="C39" s="289" t="s">
        <v>497</v>
      </c>
      <c r="D39" s="293" t="s">
        <v>429</v>
      </c>
      <c r="E39" s="286" t="s">
        <v>428</v>
      </c>
      <c r="F39" s="294" t="s">
        <v>124</v>
      </c>
    </row>
    <row r="40" spans="1:6" ht="64.5" thickBot="1" x14ac:dyDescent="0.3">
      <c r="A40" s="292">
        <v>34</v>
      </c>
      <c r="B40" s="289" t="s">
        <v>498</v>
      </c>
      <c r="C40" s="289" t="s">
        <v>505</v>
      </c>
      <c r="D40" s="293" t="s">
        <v>429</v>
      </c>
      <c r="E40" s="286" t="s">
        <v>428</v>
      </c>
      <c r="F40" s="294" t="s">
        <v>124</v>
      </c>
    </row>
    <row r="41" spans="1:6" ht="64.5" thickBot="1" x14ac:dyDescent="0.3">
      <c r="A41" s="292">
        <v>35</v>
      </c>
      <c r="B41" s="289" t="s">
        <v>499</v>
      </c>
      <c r="C41" s="289" t="s">
        <v>506</v>
      </c>
      <c r="D41" s="293" t="s">
        <v>429</v>
      </c>
      <c r="E41" s="286" t="s">
        <v>428</v>
      </c>
      <c r="F41" s="294" t="s">
        <v>124</v>
      </c>
    </row>
    <row r="42" spans="1:6" ht="64.5" thickBot="1" x14ac:dyDescent="0.3">
      <c r="A42" s="292">
        <v>36</v>
      </c>
      <c r="B42" s="289" t="s">
        <v>500</v>
      </c>
      <c r="C42" s="289" t="s">
        <v>507</v>
      </c>
      <c r="D42" s="293" t="s">
        <v>429</v>
      </c>
      <c r="E42" s="286" t="s">
        <v>428</v>
      </c>
      <c r="F42" s="294" t="s">
        <v>124</v>
      </c>
    </row>
    <row r="43" spans="1:6" ht="64.5" thickBot="1" x14ac:dyDescent="0.3">
      <c r="A43" s="292">
        <v>37</v>
      </c>
      <c r="B43" s="289" t="s">
        <v>501</v>
      </c>
      <c r="C43" s="289" t="s">
        <v>508</v>
      </c>
      <c r="D43" s="293" t="s">
        <v>429</v>
      </c>
      <c r="E43" s="286" t="s">
        <v>428</v>
      </c>
      <c r="F43" s="294" t="s">
        <v>124</v>
      </c>
    </row>
    <row r="44" spans="1:6" ht="64.5" thickBot="1" x14ac:dyDescent="0.3">
      <c r="A44" s="292">
        <v>38</v>
      </c>
      <c r="B44" s="289" t="s">
        <v>502</v>
      </c>
      <c r="C44" s="289" t="s">
        <v>509</v>
      </c>
      <c r="D44" s="293" t="s">
        <v>429</v>
      </c>
      <c r="E44" s="286" t="s">
        <v>428</v>
      </c>
      <c r="F44" s="294" t="s">
        <v>124</v>
      </c>
    </row>
    <row r="45" spans="1:6" ht="64.5" thickBot="1" x14ac:dyDescent="0.3">
      <c r="A45" s="292">
        <v>39</v>
      </c>
      <c r="B45" s="289" t="s">
        <v>503</v>
      </c>
      <c r="C45" s="289" t="s">
        <v>510</v>
      </c>
      <c r="D45" s="293" t="s">
        <v>429</v>
      </c>
      <c r="E45" s="286" t="s">
        <v>428</v>
      </c>
      <c r="F45" s="294" t="s">
        <v>124</v>
      </c>
    </row>
    <row r="46" spans="1:6" ht="64.5" thickBot="1" x14ac:dyDescent="0.3">
      <c r="A46" s="292">
        <v>40</v>
      </c>
      <c r="B46" s="289" t="s">
        <v>504</v>
      </c>
      <c r="C46" s="289" t="s">
        <v>511</v>
      </c>
      <c r="D46" s="293" t="s">
        <v>429</v>
      </c>
      <c r="E46" s="286" t="s">
        <v>428</v>
      </c>
      <c r="F46" s="294" t="s">
        <v>124</v>
      </c>
    </row>
    <row r="47" spans="1:6" ht="64.5" thickBot="1" x14ac:dyDescent="0.3">
      <c r="A47" s="292">
        <v>41</v>
      </c>
      <c r="B47" s="289" t="s">
        <v>512</v>
      </c>
      <c r="C47" s="289" t="s">
        <v>518</v>
      </c>
      <c r="D47" s="293" t="s">
        <v>429</v>
      </c>
      <c r="E47" s="286" t="s">
        <v>428</v>
      </c>
      <c r="F47" s="294" t="s">
        <v>124</v>
      </c>
    </row>
    <row r="48" spans="1:6" ht="64.5" thickBot="1" x14ac:dyDescent="0.3">
      <c r="A48" s="292">
        <v>42</v>
      </c>
      <c r="B48" s="289" t="s">
        <v>513</v>
      </c>
      <c r="C48" s="289" t="s">
        <v>519</v>
      </c>
      <c r="D48" s="293" t="s">
        <v>429</v>
      </c>
      <c r="E48" s="286" t="s">
        <v>428</v>
      </c>
      <c r="F48" s="294" t="s">
        <v>124</v>
      </c>
    </row>
    <row r="49" spans="1:6" ht="64.5" thickBot="1" x14ac:dyDescent="0.3">
      <c r="A49" s="292">
        <v>43</v>
      </c>
      <c r="B49" s="289" t="s">
        <v>514</v>
      </c>
      <c r="C49" s="289" t="s">
        <v>520</v>
      </c>
      <c r="D49" s="293" t="s">
        <v>429</v>
      </c>
      <c r="E49" s="286" t="s">
        <v>428</v>
      </c>
      <c r="F49" s="294" t="s">
        <v>124</v>
      </c>
    </row>
    <row r="50" spans="1:6" ht="64.5" thickBot="1" x14ac:dyDescent="0.3">
      <c r="A50" s="292">
        <v>44</v>
      </c>
      <c r="B50" s="289" t="s">
        <v>515</v>
      </c>
      <c r="C50" s="289" t="s">
        <v>521</v>
      </c>
      <c r="D50" s="293" t="s">
        <v>429</v>
      </c>
      <c r="E50" s="286" t="s">
        <v>428</v>
      </c>
      <c r="F50" s="294" t="s">
        <v>124</v>
      </c>
    </row>
    <row r="51" spans="1:6" ht="64.5" thickBot="1" x14ac:dyDescent="0.3">
      <c r="A51" s="292">
        <v>45</v>
      </c>
      <c r="B51" s="289" t="s">
        <v>516</v>
      </c>
      <c r="C51" s="289" t="s">
        <v>522</v>
      </c>
      <c r="D51" s="293" t="s">
        <v>429</v>
      </c>
      <c r="E51" s="286" t="s">
        <v>428</v>
      </c>
      <c r="F51" s="294" t="s">
        <v>124</v>
      </c>
    </row>
    <row r="52" spans="1:6" ht="64.5" thickBot="1" x14ac:dyDescent="0.3">
      <c r="A52" s="292">
        <v>46</v>
      </c>
      <c r="B52" s="289" t="s">
        <v>517</v>
      </c>
      <c r="C52" s="289" t="s">
        <v>523</v>
      </c>
      <c r="D52" s="293" t="s">
        <v>429</v>
      </c>
      <c r="E52" s="286" t="s">
        <v>428</v>
      </c>
      <c r="F52" s="294" t="s">
        <v>124</v>
      </c>
    </row>
    <row r="53" spans="1:6" ht="64.5" thickBot="1" x14ac:dyDescent="0.3">
      <c r="A53" s="290">
        <v>47</v>
      </c>
      <c r="B53" s="295" t="s">
        <v>524</v>
      </c>
      <c r="C53" s="295" t="s">
        <v>531</v>
      </c>
      <c r="D53" s="293" t="s">
        <v>429</v>
      </c>
      <c r="E53" s="286" t="s">
        <v>428</v>
      </c>
      <c r="F53" s="291" t="s">
        <v>124</v>
      </c>
    </row>
    <row r="54" spans="1:6" ht="64.5" thickBot="1" x14ac:dyDescent="0.3">
      <c r="A54" s="292">
        <v>48</v>
      </c>
      <c r="B54" s="289" t="s">
        <v>525</v>
      </c>
      <c r="C54" s="289" t="s">
        <v>532</v>
      </c>
      <c r="D54" s="293" t="s">
        <v>429</v>
      </c>
      <c r="E54" s="286" t="s">
        <v>428</v>
      </c>
      <c r="F54" s="294" t="s">
        <v>124</v>
      </c>
    </row>
    <row r="55" spans="1:6" ht="64.5" thickBot="1" x14ac:dyDescent="0.3">
      <c r="A55" s="292">
        <v>49</v>
      </c>
      <c r="B55" s="289" t="s">
        <v>526</v>
      </c>
      <c r="C55" s="289" t="s">
        <v>533</v>
      </c>
      <c r="D55" s="293" t="s">
        <v>429</v>
      </c>
      <c r="E55" s="286" t="s">
        <v>428</v>
      </c>
      <c r="F55" s="294" t="s">
        <v>124</v>
      </c>
    </row>
    <row r="56" spans="1:6" ht="64.5" thickBot="1" x14ac:dyDescent="0.3">
      <c r="A56" s="292">
        <v>50</v>
      </c>
      <c r="B56" s="289" t="s">
        <v>527</v>
      </c>
      <c r="C56" s="289" t="s">
        <v>534</v>
      </c>
      <c r="D56" s="293" t="s">
        <v>429</v>
      </c>
      <c r="E56" s="286" t="s">
        <v>428</v>
      </c>
      <c r="F56" s="294" t="s">
        <v>124</v>
      </c>
    </row>
    <row r="57" spans="1:6" ht="64.5" thickBot="1" x14ac:dyDescent="0.3">
      <c r="A57" s="292">
        <v>51</v>
      </c>
      <c r="B57" s="289" t="s">
        <v>528</v>
      </c>
      <c r="C57" s="289" t="s">
        <v>535</v>
      </c>
      <c r="D57" s="293" t="s">
        <v>429</v>
      </c>
      <c r="E57" s="286" t="s">
        <v>428</v>
      </c>
      <c r="F57" s="294" t="s">
        <v>124</v>
      </c>
    </row>
    <row r="58" spans="1:6" ht="64.5" thickBot="1" x14ac:dyDescent="0.3">
      <c r="A58" s="292">
        <v>52</v>
      </c>
      <c r="B58" s="289" t="s">
        <v>529</v>
      </c>
      <c r="C58" s="289" t="s">
        <v>536</v>
      </c>
      <c r="D58" s="293" t="s">
        <v>429</v>
      </c>
      <c r="E58" s="286" t="s">
        <v>428</v>
      </c>
      <c r="F58" s="294" t="s">
        <v>124</v>
      </c>
    </row>
    <row r="59" spans="1:6" ht="64.5" thickBot="1" x14ac:dyDescent="0.3">
      <c r="A59" s="292">
        <v>53</v>
      </c>
      <c r="B59" s="289" t="s">
        <v>530</v>
      </c>
      <c r="C59" s="289" t="s">
        <v>537</v>
      </c>
      <c r="D59" s="293" t="s">
        <v>429</v>
      </c>
      <c r="E59" s="286" t="s">
        <v>428</v>
      </c>
      <c r="F59" s="294" t="s">
        <v>124</v>
      </c>
    </row>
    <row r="60" spans="1:6" ht="64.5" thickBot="1" x14ac:dyDescent="0.3">
      <c r="A60" s="292">
        <v>54</v>
      </c>
      <c r="B60" s="289" t="s">
        <v>538</v>
      </c>
      <c r="C60" s="289" t="s">
        <v>545</v>
      </c>
      <c r="D60" s="293" t="s">
        <v>429</v>
      </c>
      <c r="E60" s="286" t="s">
        <v>428</v>
      </c>
      <c r="F60" s="294" t="s">
        <v>124</v>
      </c>
    </row>
    <row r="61" spans="1:6" ht="64.5" thickBot="1" x14ac:dyDescent="0.3">
      <c r="A61" s="292">
        <v>55</v>
      </c>
      <c r="B61" s="289" t="s">
        <v>539</v>
      </c>
      <c r="C61" s="289" t="s">
        <v>546</v>
      </c>
      <c r="D61" s="293" t="s">
        <v>429</v>
      </c>
      <c r="E61" s="286" t="s">
        <v>428</v>
      </c>
      <c r="F61" s="294" t="s">
        <v>124</v>
      </c>
    </row>
    <row r="62" spans="1:6" ht="64.5" thickBot="1" x14ac:dyDescent="0.3">
      <c r="A62" s="292">
        <v>56</v>
      </c>
      <c r="B62" s="289" t="s">
        <v>540</v>
      </c>
      <c r="C62" s="289" t="s">
        <v>547</v>
      </c>
      <c r="D62" s="293" t="s">
        <v>429</v>
      </c>
      <c r="E62" s="286" t="s">
        <v>428</v>
      </c>
      <c r="F62" s="294" t="s">
        <v>124</v>
      </c>
    </row>
    <row r="63" spans="1:6" ht="64.5" thickBot="1" x14ac:dyDescent="0.3">
      <c r="A63" s="292">
        <v>57</v>
      </c>
      <c r="B63" s="289" t="s">
        <v>541</v>
      </c>
      <c r="C63" s="289" t="s">
        <v>548</v>
      </c>
      <c r="D63" s="293" t="s">
        <v>429</v>
      </c>
      <c r="E63" s="286" t="s">
        <v>428</v>
      </c>
      <c r="F63" s="294" t="s">
        <v>124</v>
      </c>
    </row>
    <row r="64" spans="1:6" ht="64.5" thickBot="1" x14ac:dyDescent="0.3">
      <c r="A64" s="292">
        <v>58</v>
      </c>
      <c r="B64" s="289" t="s">
        <v>542</v>
      </c>
      <c r="C64" s="289" t="s">
        <v>549</v>
      </c>
      <c r="D64" s="293" t="s">
        <v>429</v>
      </c>
      <c r="E64" s="286" t="s">
        <v>428</v>
      </c>
      <c r="F64" s="294" t="s">
        <v>124</v>
      </c>
    </row>
    <row r="65" spans="1:6" ht="64.5" thickBot="1" x14ac:dyDescent="0.3">
      <c r="A65" s="292">
        <v>59</v>
      </c>
      <c r="B65" s="289" t="s">
        <v>543</v>
      </c>
      <c r="C65" s="289" t="s">
        <v>550</v>
      </c>
      <c r="D65" s="293" t="s">
        <v>429</v>
      </c>
      <c r="E65" s="286" t="s">
        <v>428</v>
      </c>
      <c r="F65" s="294" t="s">
        <v>124</v>
      </c>
    </row>
    <row r="66" spans="1:6" ht="64.5" thickBot="1" x14ac:dyDescent="0.3">
      <c r="A66" s="292">
        <v>60</v>
      </c>
      <c r="B66" s="289" t="s">
        <v>544</v>
      </c>
      <c r="C66" s="289" t="s">
        <v>551</v>
      </c>
      <c r="D66" s="293" t="s">
        <v>429</v>
      </c>
      <c r="E66" s="286" t="s">
        <v>428</v>
      </c>
      <c r="F66" s="294" t="s">
        <v>124</v>
      </c>
    </row>
    <row r="67" spans="1:6" ht="64.5" thickBot="1" x14ac:dyDescent="0.3">
      <c r="A67" s="292">
        <v>61</v>
      </c>
      <c r="B67" s="289" t="s">
        <v>552</v>
      </c>
      <c r="C67" s="289" t="s">
        <v>559</v>
      </c>
      <c r="D67" s="293" t="s">
        <v>429</v>
      </c>
      <c r="E67" s="286" t="s">
        <v>428</v>
      </c>
      <c r="F67" s="294" t="s">
        <v>124</v>
      </c>
    </row>
    <row r="68" spans="1:6" ht="64.5" thickBot="1" x14ac:dyDescent="0.3">
      <c r="A68" s="292">
        <v>62</v>
      </c>
      <c r="B68" s="289" t="s">
        <v>553</v>
      </c>
      <c r="C68" s="289" t="s">
        <v>560</v>
      </c>
      <c r="D68" s="293" t="s">
        <v>429</v>
      </c>
      <c r="E68" s="286" t="s">
        <v>428</v>
      </c>
      <c r="F68" s="294" t="s">
        <v>124</v>
      </c>
    </row>
    <row r="69" spans="1:6" ht="64.5" thickBot="1" x14ac:dyDescent="0.3">
      <c r="A69" s="292">
        <v>63</v>
      </c>
      <c r="B69" s="289" t="s">
        <v>554</v>
      </c>
      <c r="C69" s="289" t="s">
        <v>561</v>
      </c>
      <c r="D69" s="293" t="s">
        <v>429</v>
      </c>
      <c r="E69" s="286" t="s">
        <v>428</v>
      </c>
      <c r="F69" s="294" t="s">
        <v>124</v>
      </c>
    </row>
    <row r="70" spans="1:6" ht="64.5" thickBot="1" x14ac:dyDescent="0.3">
      <c r="A70" s="292">
        <v>64</v>
      </c>
      <c r="B70" s="289" t="s">
        <v>555</v>
      </c>
      <c r="C70" s="289" t="s">
        <v>562</v>
      </c>
      <c r="D70" s="293" t="s">
        <v>429</v>
      </c>
      <c r="E70" s="286" t="s">
        <v>428</v>
      </c>
      <c r="F70" s="294" t="s">
        <v>124</v>
      </c>
    </row>
    <row r="71" spans="1:6" ht="64.5" thickBot="1" x14ac:dyDescent="0.3">
      <c r="A71" s="292">
        <v>65</v>
      </c>
      <c r="B71" s="289" t="s">
        <v>556</v>
      </c>
      <c r="C71" s="289" t="s">
        <v>563</v>
      </c>
      <c r="D71" s="293" t="s">
        <v>429</v>
      </c>
      <c r="E71" s="286" t="s">
        <v>428</v>
      </c>
      <c r="F71" s="294" t="s">
        <v>124</v>
      </c>
    </row>
    <row r="72" spans="1:6" ht="64.5" thickBot="1" x14ac:dyDescent="0.3">
      <c r="A72" s="292">
        <v>66</v>
      </c>
      <c r="B72" s="289" t="s">
        <v>557</v>
      </c>
      <c r="C72" s="289" t="s">
        <v>564</v>
      </c>
      <c r="D72" s="293" t="s">
        <v>429</v>
      </c>
      <c r="E72" s="286" t="s">
        <v>428</v>
      </c>
      <c r="F72" s="294" t="s">
        <v>124</v>
      </c>
    </row>
    <row r="73" spans="1:6" ht="64.5" thickBot="1" x14ac:dyDescent="0.3">
      <c r="A73" s="292">
        <v>67</v>
      </c>
      <c r="B73" s="289" t="s">
        <v>558</v>
      </c>
      <c r="C73" s="289" t="s">
        <v>565</v>
      </c>
      <c r="D73" s="293" t="s">
        <v>429</v>
      </c>
      <c r="E73" s="286" t="s">
        <v>428</v>
      </c>
      <c r="F73" s="294" t="s">
        <v>124</v>
      </c>
    </row>
    <row r="74" spans="1:6" ht="64.5" thickBot="1" x14ac:dyDescent="0.3">
      <c r="A74" s="292">
        <v>68</v>
      </c>
      <c r="B74" s="289" t="s">
        <v>566</v>
      </c>
      <c r="C74" s="289" t="s">
        <v>573</v>
      </c>
      <c r="D74" s="293" t="s">
        <v>429</v>
      </c>
      <c r="E74" s="286" t="s">
        <v>428</v>
      </c>
      <c r="F74" s="294" t="s">
        <v>124</v>
      </c>
    </row>
    <row r="75" spans="1:6" ht="64.5" thickBot="1" x14ac:dyDescent="0.3">
      <c r="A75" s="290">
        <v>69</v>
      </c>
      <c r="B75" s="295" t="s">
        <v>567</v>
      </c>
      <c r="C75" s="295" t="s">
        <v>574</v>
      </c>
      <c r="D75" s="293" t="s">
        <v>429</v>
      </c>
      <c r="E75" s="286" t="s">
        <v>428</v>
      </c>
      <c r="F75" s="291" t="s">
        <v>124</v>
      </c>
    </row>
    <row r="76" spans="1:6" ht="64.5" thickBot="1" x14ac:dyDescent="0.3">
      <c r="A76" s="292">
        <v>70</v>
      </c>
      <c r="B76" s="289" t="s">
        <v>568</v>
      </c>
      <c r="C76" s="289" t="s">
        <v>575</v>
      </c>
      <c r="D76" s="293" t="s">
        <v>429</v>
      </c>
      <c r="E76" s="286" t="s">
        <v>428</v>
      </c>
      <c r="F76" s="294" t="s">
        <v>124</v>
      </c>
    </row>
    <row r="77" spans="1:6" ht="64.5" thickBot="1" x14ac:dyDescent="0.3">
      <c r="A77" s="292">
        <v>71</v>
      </c>
      <c r="B77" s="289" t="s">
        <v>569</v>
      </c>
      <c r="C77" s="289" t="s">
        <v>576</v>
      </c>
      <c r="D77" s="293" t="s">
        <v>429</v>
      </c>
      <c r="E77" s="286" t="s">
        <v>428</v>
      </c>
      <c r="F77" s="294" t="s">
        <v>124</v>
      </c>
    </row>
    <row r="78" spans="1:6" ht="64.5" thickBot="1" x14ac:dyDescent="0.3">
      <c r="A78" s="292">
        <v>72</v>
      </c>
      <c r="B78" s="289" t="s">
        <v>570</v>
      </c>
      <c r="C78" s="289" t="s">
        <v>577</v>
      </c>
      <c r="D78" s="293" t="s">
        <v>429</v>
      </c>
      <c r="E78" s="286" t="s">
        <v>428</v>
      </c>
      <c r="F78" s="294" t="s">
        <v>124</v>
      </c>
    </row>
    <row r="79" spans="1:6" ht="64.5" thickBot="1" x14ac:dyDescent="0.3">
      <c r="A79" s="292">
        <v>73</v>
      </c>
      <c r="B79" s="289" t="s">
        <v>571</v>
      </c>
      <c r="C79" s="289" t="s">
        <v>578</v>
      </c>
      <c r="D79" s="293" t="s">
        <v>429</v>
      </c>
      <c r="E79" s="286" t="s">
        <v>428</v>
      </c>
      <c r="F79" s="294" t="s">
        <v>124</v>
      </c>
    </row>
    <row r="80" spans="1:6" ht="64.5" thickBot="1" x14ac:dyDescent="0.3">
      <c r="A80" s="292">
        <v>74</v>
      </c>
      <c r="B80" s="289" t="s">
        <v>572</v>
      </c>
      <c r="C80" s="289" t="s">
        <v>579</v>
      </c>
      <c r="D80" s="293" t="s">
        <v>429</v>
      </c>
      <c r="E80" s="286" t="s">
        <v>428</v>
      </c>
      <c r="F80" s="294" t="s">
        <v>124</v>
      </c>
    </row>
    <row r="81" spans="1:6" ht="64.5" thickBot="1" x14ac:dyDescent="0.3">
      <c r="A81" s="292">
        <v>75</v>
      </c>
      <c r="B81" s="289" t="s">
        <v>580</v>
      </c>
      <c r="C81" s="289" t="s">
        <v>587</v>
      </c>
      <c r="D81" s="293" t="s">
        <v>429</v>
      </c>
      <c r="E81" s="286" t="s">
        <v>428</v>
      </c>
      <c r="F81" s="294" t="s">
        <v>124</v>
      </c>
    </row>
    <row r="82" spans="1:6" ht="64.5" thickBot="1" x14ac:dyDescent="0.3">
      <c r="A82" s="292">
        <v>76</v>
      </c>
      <c r="B82" s="289" t="s">
        <v>581</v>
      </c>
      <c r="C82" s="289" t="s">
        <v>588</v>
      </c>
      <c r="D82" s="293" t="s">
        <v>429</v>
      </c>
      <c r="E82" s="286" t="s">
        <v>428</v>
      </c>
      <c r="F82" s="294" t="s">
        <v>124</v>
      </c>
    </row>
    <row r="83" spans="1:6" ht="64.5" thickBot="1" x14ac:dyDescent="0.3">
      <c r="A83" s="292">
        <v>77</v>
      </c>
      <c r="B83" s="289" t="s">
        <v>582</v>
      </c>
      <c r="C83" s="289" t="s">
        <v>589</v>
      </c>
      <c r="D83" s="293" t="s">
        <v>429</v>
      </c>
      <c r="E83" s="286" t="s">
        <v>428</v>
      </c>
      <c r="F83" s="294" t="s">
        <v>124</v>
      </c>
    </row>
    <row r="84" spans="1:6" ht="64.5" thickBot="1" x14ac:dyDescent="0.3">
      <c r="A84" s="292">
        <v>78</v>
      </c>
      <c r="B84" s="289" t="s">
        <v>583</v>
      </c>
      <c r="C84" s="289" t="s">
        <v>590</v>
      </c>
      <c r="D84" s="293" t="s">
        <v>429</v>
      </c>
      <c r="E84" s="286" t="s">
        <v>428</v>
      </c>
      <c r="F84" s="294" t="s">
        <v>124</v>
      </c>
    </row>
    <row r="85" spans="1:6" ht="64.5" thickBot="1" x14ac:dyDescent="0.3">
      <c r="A85" s="292">
        <v>79</v>
      </c>
      <c r="B85" s="289" t="s">
        <v>584</v>
      </c>
      <c r="C85" s="289" t="s">
        <v>591</v>
      </c>
      <c r="D85" s="293" t="s">
        <v>429</v>
      </c>
      <c r="E85" s="286" t="s">
        <v>428</v>
      </c>
      <c r="F85" s="294" t="s">
        <v>124</v>
      </c>
    </row>
    <row r="86" spans="1:6" ht="64.5" thickBot="1" x14ac:dyDescent="0.3">
      <c r="A86" s="292">
        <v>80</v>
      </c>
      <c r="B86" s="289" t="s">
        <v>585</v>
      </c>
      <c r="C86" s="289" t="s">
        <v>592</v>
      </c>
      <c r="D86" s="293" t="s">
        <v>429</v>
      </c>
      <c r="E86" s="286" t="s">
        <v>428</v>
      </c>
      <c r="F86" s="294" t="s">
        <v>124</v>
      </c>
    </row>
    <row r="87" spans="1:6" ht="64.5" thickBot="1" x14ac:dyDescent="0.3">
      <c r="A87" s="292">
        <v>81</v>
      </c>
      <c r="B87" s="289" t="s">
        <v>586</v>
      </c>
      <c r="C87" s="289" t="s">
        <v>593</v>
      </c>
      <c r="D87" s="293" t="s">
        <v>429</v>
      </c>
      <c r="E87" s="286" t="s">
        <v>428</v>
      </c>
      <c r="F87" s="294" t="s">
        <v>124</v>
      </c>
    </row>
    <row r="88" spans="1:6" ht="64.5" thickBot="1" x14ac:dyDescent="0.3">
      <c r="A88" s="292">
        <v>82</v>
      </c>
      <c r="B88" s="289" t="s">
        <v>594</v>
      </c>
      <c r="C88" s="289" t="s">
        <v>601</v>
      </c>
      <c r="D88" s="293" t="s">
        <v>429</v>
      </c>
      <c r="E88" s="286" t="s">
        <v>428</v>
      </c>
      <c r="F88" s="294" t="s">
        <v>124</v>
      </c>
    </row>
    <row r="89" spans="1:6" ht="64.5" thickBot="1" x14ac:dyDescent="0.3">
      <c r="A89" s="292">
        <v>83</v>
      </c>
      <c r="B89" s="289" t="s">
        <v>595</v>
      </c>
      <c r="C89" s="289" t="s">
        <v>602</v>
      </c>
      <c r="D89" s="293" t="s">
        <v>429</v>
      </c>
      <c r="E89" s="286" t="s">
        <v>428</v>
      </c>
      <c r="F89" s="294" t="s">
        <v>124</v>
      </c>
    </row>
    <row r="90" spans="1:6" ht="64.5" thickBot="1" x14ac:dyDescent="0.3">
      <c r="A90" s="292">
        <v>84</v>
      </c>
      <c r="B90" s="289" t="s">
        <v>596</v>
      </c>
      <c r="C90" s="289" t="s">
        <v>603</v>
      </c>
      <c r="D90" s="293" t="s">
        <v>429</v>
      </c>
      <c r="E90" s="286" t="s">
        <v>428</v>
      </c>
      <c r="F90" s="294" t="s">
        <v>124</v>
      </c>
    </row>
    <row r="91" spans="1:6" ht="64.5" thickBot="1" x14ac:dyDescent="0.3">
      <c r="A91" s="292">
        <v>85</v>
      </c>
      <c r="B91" s="289" t="s">
        <v>597</v>
      </c>
      <c r="C91" s="289" t="s">
        <v>604</v>
      </c>
      <c r="D91" s="293" t="s">
        <v>429</v>
      </c>
      <c r="E91" s="286" t="s">
        <v>428</v>
      </c>
      <c r="F91" s="294" t="s">
        <v>124</v>
      </c>
    </row>
    <row r="92" spans="1:6" ht="64.5" thickBot="1" x14ac:dyDescent="0.3">
      <c r="A92" s="292">
        <v>86</v>
      </c>
      <c r="B92" s="289" t="s">
        <v>598</v>
      </c>
      <c r="C92" s="289" t="s">
        <v>605</v>
      </c>
      <c r="D92" s="293" t="s">
        <v>429</v>
      </c>
      <c r="E92" s="286" t="s">
        <v>428</v>
      </c>
      <c r="F92" s="294" t="s">
        <v>124</v>
      </c>
    </row>
    <row r="93" spans="1:6" ht="64.5" thickBot="1" x14ac:dyDescent="0.3">
      <c r="A93" s="292">
        <v>87</v>
      </c>
      <c r="B93" s="289" t="s">
        <v>599</v>
      </c>
      <c r="C93" s="289" t="s">
        <v>606</v>
      </c>
      <c r="D93" s="293" t="s">
        <v>429</v>
      </c>
      <c r="E93" s="286" t="s">
        <v>428</v>
      </c>
      <c r="F93" s="294" t="s">
        <v>124</v>
      </c>
    </row>
    <row r="94" spans="1:6" ht="64.5" thickBot="1" x14ac:dyDescent="0.3">
      <c r="A94" s="292">
        <v>88</v>
      </c>
      <c r="B94" s="289" t="s">
        <v>600</v>
      </c>
      <c r="C94" s="289" t="s">
        <v>607</v>
      </c>
      <c r="D94" s="293" t="s">
        <v>429</v>
      </c>
      <c r="E94" s="286" t="s">
        <v>428</v>
      </c>
      <c r="F94" s="294" t="s">
        <v>124</v>
      </c>
    </row>
    <row r="95" spans="1:6" ht="64.5" thickBot="1" x14ac:dyDescent="0.3">
      <c r="A95" s="292">
        <v>89</v>
      </c>
      <c r="B95" s="289" t="s">
        <v>608</v>
      </c>
      <c r="C95" s="289" t="s">
        <v>615</v>
      </c>
      <c r="D95" s="293" t="s">
        <v>429</v>
      </c>
      <c r="E95" s="286" t="s">
        <v>428</v>
      </c>
      <c r="F95" s="294" t="s">
        <v>124</v>
      </c>
    </row>
    <row r="96" spans="1:6" ht="64.5" thickBot="1" x14ac:dyDescent="0.3">
      <c r="A96" s="292">
        <v>90</v>
      </c>
      <c r="B96" s="289" t="s">
        <v>609</v>
      </c>
      <c r="C96" s="289" t="s">
        <v>616</v>
      </c>
      <c r="D96" s="293" t="s">
        <v>429</v>
      </c>
      <c r="E96" s="286" t="s">
        <v>428</v>
      </c>
      <c r="F96" s="294" t="s">
        <v>124</v>
      </c>
    </row>
    <row r="97" spans="1:6" ht="64.5" thickBot="1" x14ac:dyDescent="0.3">
      <c r="A97" s="290">
        <v>91</v>
      </c>
      <c r="B97" s="295" t="s">
        <v>610</v>
      </c>
      <c r="C97" s="295" t="s">
        <v>617</v>
      </c>
      <c r="D97" s="293" t="s">
        <v>429</v>
      </c>
      <c r="E97" s="286" t="s">
        <v>428</v>
      </c>
      <c r="F97" s="291" t="s">
        <v>124</v>
      </c>
    </row>
    <row r="98" spans="1:6" ht="64.5" thickBot="1" x14ac:dyDescent="0.3">
      <c r="A98" s="292">
        <v>92</v>
      </c>
      <c r="B98" s="289" t="s">
        <v>611</v>
      </c>
      <c r="C98" s="289" t="s">
        <v>618</v>
      </c>
      <c r="D98" s="293" t="s">
        <v>429</v>
      </c>
      <c r="E98" s="286" t="s">
        <v>428</v>
      </c>
      <c r="F98" s="294" t="s">
        <v>124</v>
      </c>
    </row>
    <row r="99" spans="1:6" ht="64.5" thickBot="1" x14ac:dyDescent="0.3">
      <c r="A99" s="292">
        <v>93</v>
      </c>
      <c r="B99" s="289" t="s">
        <v>612</v>
      </c>
      <c r="C99" s="289" t="s">
        <v>619</v>
      </c>
      <c r="D99" s="293" t="s">
        <v>429</v>
      </c>
      <c r="E99" s="286" t="s">
        <v>428</v>
      </c>
      <c r="F99" s="294" t="s">
        <v>124</v>
      </c>
    </row>
    <row r="100" spans="1:6" ht="64.5" thickBot="1" x14ac:dyDescent="0.3">
      <c r="A100" s="292">
        <v>94</v>
      </c>
      <c r="B100" s="289" t="s">
        <v>613</v>
      </c>
      <c r="C100" s="289" t="s">
        <v>620</v>
      </c>
      <c r="D100" s="293" t="s">
        <v>429</v>
      </c>
      <c r="E100" s="286" t="s">
        <v>428</v>
      </c>
      <c r="F100" s="294" t="s">
        <v>124</v>
      </c>
    </row>
    <row r="101" spans="1:6" ht="64.5" thickBot="1" x14ac:dyDescent="0.3">
      <c r="A101" s="292">
        <v>95</v>
      </c>
      <c r="B101" s="289" t="s">
        <v>614</v>
      </c>
      <c r="C101" s="289" t="s">
        <v>621</v>
      </c>
      <c r="D101" s="293" t="s">
        <v>429</v>
      </c>
      <c r="E101" s="286" t="s">
        <v>428</v>
      </c>
      <c r="F101" s="294" t="s">
        <v>124</v>
      </c>
    </row>
    <row r="102" spans="1:6" ht="64.5" thickBot="1" x14ac:dyDescent="0.3">
      <c r="A102" s="292">
        <v>96</v>
      </c>
      <c r="B102" s="289" t="s">
        <v>622</v>
      </c>
      <c r="C102" s="289" t="s">
        <v>628</v>
      </c>
      <c r="D102" s="293" t="s">
        <v>429</v>
      </c>
      <c r="E102" s="286" t="s">
        <v>428</v>
      </c>
      <c r="F102" s="294" t="s">
        <v>124</v>
      </c>
    </row>
    <row r="103" spans="1:6" ht="64.5" thickBot="1" x14ac:dyDescent="0.3">
      <c r="A103" s="292">
        <v>97</v>
      </c>
      <c r="B103" s="289" t="s">
        <v>623</v>
      </c>
      <c r="C103" s="289" t="s">
        <v>629</v>
      </c>
      <c r="D103" s="293" t="s">
        <v>429</v>
      </c>
      <c r="E103" s="286" t="s">
        <v>428</v>
      </c>
      <c r="F103" s="294" t="s">
        <v>124</v>
      </c>
    </row>
    <row r="104" spans="1:6" ht="64.5" thickBot="1" x14ac:dyDescent="0.3">
      <c r="A104" s="292">
        <v>98</v>
      </c>
      <c r="B104" s="289" t="s">
        <v>624</v>
      </c>
      <c r="C104" s="289" t="s">
        <v>630</v>
      </c>
      <c r="D104" s="293" t="s">
        <v>429</v>
      </c>
      <c r="E104" s="286" t="s">
        <v>428</v>
      </c>
      <c r="F104" s="294" t="s">
        <v>124</v>
      </c>
    </row>
    <row r="105" spans="1:6" ht="64.5" thickBot="1" x14ac:dyDescent="0.3">
      <c r="A105" s="292">
        <v>99</v>
      </c>
      <c r="B105" s="289" t="s">
        <v>625</v>
      </c>
      <c r="C105" s="289" t="s">
        <v>631</v>
      </c>
      <c r="D105" s="293" t="s">
        <v>429</v>
      </c>
      <c r="E105" s="286" t="s">
        <v>428</v>
      </c>
      <c r="F105" s="294" t="s">
        <v>124</v>
      </c>
    </row>
    <row r="106" spans="1:6" ht="64.5" thickBot="1" x14ac:dyDescent="0.3">
      <c r="A106" s="292">
        <v>100</v>
      </c>
      <c r="B106" s="289" t="s">
        <v>626</v>
      </c>
      <c r="C106" s="289" t="s">
        <v>632</v>
      </c>
      <c r="D106" s="293" t="s">
        <v>429</v>
      </c>
      <c r="E106" s="286" t="s">
        <v>428</v>
      </c>
      <c r="F106" s="294" t="s">
        <v>124</v>
      </c>
    </row>
    <row r="107" spans="1:6" ht="64.5" thickBot="1" x14ac:dyDescent="0.3">
      <c r="A107" s="292">
        <v>101</v>
      </c>
      <c r="B107" s="289" t="s">
        <v>627</v>
      </c>
      <c r="C107" s="289" t="s">
        <v>633</v>
      </c>
      <c r="D107" s="293" t="s">
        <v>429</v>
      </c>
      <c r="E107" s="286" t="s">
        <v>428</v>
      </c>
      <c r="F107" s="294" t="s">
        <v>124</v>
      </c>
    </row>
    <row r="108" spans="1:6" ht="64.5" thickBot="1" x14ac:dyDescent="0.3">
      <c r="A108" s="292">
        <v>102</v>
      </c>
      <c r="B108" s="289" t="s">
        <v>634</v>
      </c>
      <c r="C108" s="289" t="s">
        <v>641</v>
      </c>
      <c r="D108" s="293" t="s">
        <v>429</v>
      </c>
      <c r="E108" s="286" t="s">
        <v>428</v>
      </c>
      <c r="F108" s="294" t="s">
        <v>124</v>
      </c>
    </row>
    <row r="109" spans="1:6" ht="64.5" thickBot="1" x14ac:dyDescent="0.3">
      <c r="A109" s="292">
        <v>103</v>
      </c>
      <c r="B109" s="289" t="s">
        <v>635</v>
      </c>
      <c r="C109" s="289" t="s">
        <v>642</v>
      </c>
      <c r="D109" s="293" t="s">
        <v>429</v>
      </c>
      <c r="E109" s="286" t="s">
        <v>428</v>
      </c>
      <c r="F109" s="294" t="s">
        <v>124</v>
      </c>
    </row>
    <row r="110" spans="1:6" ht="64.5" thickBot="1" x14ac:dyDescent="0.3">
      <c r="A110" s="292">
        <v>104</v>
      </c>
      <c r="B110" s="289" t="s">
        <v>636</v>
      </c>
      <c r="C110" s="289" t="s">
        <v>643</v>
      </c>
      <c r="D110" s="293" t="s">
        <v>429</v>
      </c>
      <c r="E110" s="286" t="s">
        <v>428</v>
      </c>
      <c r="F110" s="294" t="s">
        <v>124</v>
      </c>
    </row>
    <row r="111" spans="1:6" ht="64.5" thickBot="1" x14ac:dyDescent="0.3">
      <c r="A111" s="292">
        <v>105</v>
      </c>
      <c r="B111" s="289" t="s">
        <v>637</v>
      </c>
      <c r="C111" s="289" t="s">
        <v>644</v>
      </c>
      <c r="D111" s="293" t="s">
        <v>429</v>
      </c>
      <c r="E111" s="286" t="s">
        <v>428</v>
      </c>
      <c r="F111" s="294" t="s">
        <v>124</v>
      </c>
    </row>
    <row r="112" spans="1:6" ht="64.5" thickBot="1" x14ac:dyDescent="0.3">
      <c r="A112" s="292">
        <v>106</v>
      </c>
      <c r="B112" s="289" t="s">
        <v>638</v>
      </c>
      <c r="C112" s="289" t="s">
        <v>645</v>
      </c>
      <c r="D112" s="293" t="s">
        <v>429</v>
      </c>
      <c r="E112" s="286" t="s">
        <v>428</v>
      </c>
      <c r="F112" s="294" t="s">
        <v>124</v>
      </c>
    </row>
    <row r="113" spans="1:6" ht="64.5" thickBot="1" x14ac:dyDescent="0.3">
      <c r="A113" s="292">
        <v>107</v>
      </c>
      <c r="B113" s="289" t="s">
        <v>639</v>
      </c>
      <c r="C113" s="289" t="s">
        <v>646</v>
      </c>
      <c r="D113" s="293" t="s">
        <v>429</v>
      </c>
      <c r="E113" s="286" t="s">
        <v>428</v>
      </c>
      <c r="F113" s="294" t="s">
        <v>124</v>
      </c>
    </row>
    <row r="114" spans="1:6" ht="64.5" thickBot="1" x14ac:dyDescent="0.3">
      <c r="A114" s="292">
        <v>108</v>
      </c>
      <c r="B114" s="289" t="s">
        <v>640</v>
      </c>
      <c r="C114" s="289" t="s">
        <v>647</v>
      </c>
      <c r="D114" s="293" t="s">
        <v>429</v>
      </c>
      <c r="E114" s="286" t="s">
        <v>428</v>
      </c>
      <c r="F114" s="294" t="s">
        <v>124</v>
      </c>
    </row>
    <row r="115" spans="1:6" ht="64.5" thickBot="1" x14ac:dyDescent="0.3">
      <c r="A115" s="292">
        <v>109</v>
      </c>
      <c r="B115" s="289" t="s">
        <v>648</v>
      </c>
      <c r="C115" s="289" t="s">
        <v>655</v>
      </c>
      <c r="D115" s="293" t="s">
        <v>429</v>
      </c>
      <c r="E115" s="286" t="s">
        <v>428</v>
      </c>
      <c r="F115" s="294" t="s">
        <v>124</v>
      </c>
    </row>
    <row r="116" spans="1:6" ht="64.5" thickBot="1" x14ac:dyDescent="0.3">
      <c r="A116" s="292">
        <v>110</v>
      </c>
      <c r="B116" s="289" t="s">
        <v>649</v>
      </c>
      <c r="C116" s="289" t="s">
        <v>656</v>
      </c>
      <c r="D116" s="293" t="s">
        <v>429</v>
      </c>
      <c r="E116" s="286" t="s">
        <v>428</v>
      </c>
      <c r="F116" s="294" t="s">
        <v>124</v>
      </c>
    </row>
    <row r="117" spans="1:6" ht="64.5" thickBot="1" x14ac:dyDescent="0.3">
      <c r="A117" s="292">
        <v>111</v>
      </c>
      <c r="B117" s="289" t="s">
        <v>650</v>
      </c>
      <c r="C117" s="289" t="s">
        <v>657</v>
      </c>
      <c r="D117" s="293" t="s">
        <v>429</v>
      </c>
      <c r="E117" s="286" t="s">
        <v>428</v>
      </c>
      <c r="F117" s="294" t="s">
        <v>124</v>
      </c>
    </row>
    <row r="118" spans="1:6" ht="64.5" thickBot="1" x14ac:dyDescent="0.3">
      <c r="A118" s="292">
        <v>112</v>
      </c>
      <c r="B118" s="289" t="s">
        <v>651</v>
      </c>
      <c r="C118" s="289" t="s">
        <v>658</v>
      </c>
      <c r="D118" s="293" t="s">
        <v>429</v>
      </c>
      <c r="E118" s="286" t="s">
        <v>428</v>
      </c>
      <c r="F118" s="294" t="s">
        <v>124</v>
      </c>
    </row>
    <row r="119" spans="1:6" ht="64.5" thickBot="1" x14ac:dyDescent="0.3">
      <c r="A119" s="290">
        <v>113</v>
      </c>
      <c r="B119" s="295" t="s">
        <v>652</v>
      </c>
      <c r="C119" s="295" t="s">
        <v>659</v>
      </c>
      <c r="D119" s="293" t="s">
        <v>429</v>
      </c>
      <c r="E119" s="286" t="s">
        <v>428</v>
      </c>
      <c r="F119" s="291" t="s">
        <v>124</v>
      </c>
    </row>
    <row r="120" spans="1:6" ht="64.5" thickBot="1" x14ac:dyDescent="0.3">
      <c r="A120" s="292">
        <v>114</v>
      </c>
      <c r="B120" s="289" t="s">
        <v>653</v>
      </c>
      <c r="C120" s="289" t="s">
        <v>660</v>
      </c>
      <c r="D120" s="293" t="s">
        <v>429</v>
      </c>
      <c r="E120" s="286" t="s">
        <v>428</v>
      </c>
      <c r="F120" s="294" t="s">
        <v>124</v>
      </c>
    </row>
    <row r="121" spans="1:6" ht="64.5" thickBot="1" x14ac:dyDescent="0.3">
      <c r="A121" s="292">
        <v>115</v>
      </c>
      <c r="B121" s="289" t="s">
        <v>654</v>
      </c>
      <c r="C121" s="289" t="s">
        <v>661</v>
      </c>
      <c r="D121" s="293" t="s">
        <v>429</v>
      </c>
      <c r="E121" s="286" t="s">
        <v>428</v>
      </c>
      <c r="F121" s="294" t="s">
        <v>124</v>
      </c>
    </row>
    <row r="122" spans="1:6" ht="64.5" thickBot="1" x14ac:dyDescent="0.3">
      <c r="A122" s="292">
        <v>116</v>
      </c>
      <c r="B122" s="289" t="s">
        <v>662</v>
      </c>
      <c r="C122" s="289" t="s">
        <v>668</v>
      </c>
      <c r="D122" s="293" t="s">
        <v>429</v>
      </c>
      <c r="E122" s="286" t="s">
        <v>428</v>
      </c>
      <c r="F122" s="294" t="s">
        <v>124</v>
      </c>
    </row>
    <row r="123" spans="1:6" ht="64.5" thickBot="1" x14ac:dyDescent="0.3">
      <c r="A123" s="292">
        <v>117</v>
      </c>
      <c r="B123" s="289" t="s">
        <v>663</v>
      </c>
      <c r="C123" s="289" t="s">
        <v>669</v>
      </c>
      <c r="D123" s="293" t="s">
        <v>429</v>
      </c>
      <c r="E123" s="286" t="s">
        <v>428</v>
      </c>
      <c r="F123" s="294" t="s">
        <v>124</v>
      </c>
    </row>
    <row r="124" spans="1:6" ht="64.5" thickBot="1" x14ac:dyDescent="0.3">
      <c r="A124" s="292">
        <v>118</v>
      </c>
      <c r="B124" s="289" t="s">
        <v>664</v>
      </c>
      <c r="C124" s="289" t="s">
        <v>670</v>
      </c>
      <c r="D124" s="293" t="s">
        <v>429</v>
      </c>
      <c r="E124" s="286" t="s">
        <v>428</v>
      </c>
      <c r="F124" s="294" t="s">
        <v>124</v>
      </c>
    </row>
    <row r="125" spans="1:6" ht="64.5" thickBot="1" x14ac:dyDescent="0.3">
      <c r="A125" s="292">
        <v>119</v>
      </c>
      <c r="B125" s="289" t="s">
        <v>665</v>
      </c>
      <c r="C125" s="289" t="s">
        <v>671</v>
      </c>
      <c r="D125" s="293" t="s">
        <v>429</v>
      </c>
      <c r="E125" s="286" t="s">
        <v>428</v>
      </c>
      <c r="F125" s="294" t="s">
        <v>124</v>
      </c>
    </row>
    <row r="126" spans="1:6" ht="64.5" thickBot="1" x14ac:dyDescent="0.3">
      <c r="A126" s="292">
        <v>120</v>
      </c>
      <c r="B126" s="289" t="s">
        <v>666</v>
      </c>
      <c r="C126" s="289" t="s">
        <v>672</v>
      </c>
      <c r="D126" s="293" t="s">
        <v>429</v>
      </c>
      <c r="E126" s="286" t="s">
        <v>428</v>
      </c>
      <c r="F126" s="294" t="s">
        <v>124</v>
      </c>
    </row>
    <row r="127" spans="1:6" ht="64.5" thickBot="1" x14ac:dyDescent="0.3">
      <c r="A127" s="292">
        <v>121</v>
      </c>
      <c r="B127" s="289" t="s">
        <v>667</v>
      </c>
      <c r="C127" s="289" t="s">
        <v>673</v>
      </c>
      <c r="D127" s="293" t="s">
        <v>429</v>
      </c>
      <c r="E127" s="286" t="s">
        <v>428</v>
      </c>
      <c r="F127" s="294" t="s">
        <v>124</v>
      </c>
    </row>
    <row r="128" spans="1:6" ht="64.5" thickBot="1" x14ac:dyDescent="0.3">
      <c r="A128" s="292">
        <v>122</v>
      </c>
      <c r="B128" s="289" t="s">
        <v>674</v>
      </c>
      <c r="C128" s="289" t="s">
        <v>680</v>
      </c>
      <c r="D128" s="293" t="s">
        <v>429</v>
      </c>
      <c r="E128" s="286" t="s">
        <v>428</v>
      </c>
      <c r="F128" s="294" t="s">
        <v>124</v>
      </c>
    </row>
    <row r="129" spans="1:6" ht="64.5" thickBot="1" x14ac:dyDescent="0.3">
      <c r="A129" s="292">
        <v>123</v>
      </c>
      <c r="B129" s="289" t="s">
        <v>675</v>
      </c>
      <c r="C129" s="289" t="s">
        <v>681</v>
      </c>
      <c r="D129" s="293" t="s">
        <v>429</v>
      </c>
      <c r="E129" s="286" t="s">
        <v>428</v>
      </c>
      <c r="F129" s="294" t="s">
        <v>124</v>
      </c>
    </row>
    <row r="130" spans="1:6" ht="64.5" thickBot="1" x14ac:dyDescent="0.3">
      <c r="A130" s="292">
        <v>124</v>
      </c>
      <c r="B130" s="289" t="s">
        <v>676</v>
      </c>
      <c r="C130" s="289" t="s">
        <v>682</v>
      </c>
      <c r="D130" s="293" t="s">
        <v>429</v>
      </c>
      <c r="E130" s="286" t="s">
        <v>428</v>
      </c>
      <c r="F130" s="294" t="s">
        <v>124</v>
      </c>
    </row>
    <row r="131" spans="1:6" ht="64.5" thickBot="1" x14ac:dyDescent="0.3">
      <c r="A131" s="292">
        <v>125</v>
      </c>
      <c r="B131" s="289" t="s">
        <v>677</v>
      </c>
      <c r="C131" s="289" t="s">
        <v>683</v>
      </c>
      <c r="D131" s="293" t="s">
        <v>429</v>
      </c>
      <c r="E131" s="286" t="s">
        <v>428</v>
      </c>
      <c r="F131" s="294" t="s">
        <v>124</v>
      </c>
    </row>
    <row r="132" spans="1:6" ht="64.5" thickBot="1" x14ac:dyDescent="0.3">
      <c r="A132" s="292">
        <v>126</v>
      </c>
      <c r="B132" s="289" t="s">
        <v>678</v>
      </c>
      <c r="C132" s="289" t="s">
        <v>684</v>
      </c>
      <c r="D132" s="293" t="s">
        <v>429</v>
      </c>
      <c r="E132" s="286" t="s">
        <v>428</v>
      </c>
      <c r="F132" s="294" t="s">
        <v>124</v>
      </c>
    </row>
    <row r="133" spans="1:6" ht="64.5" thickBot="1" x14ac:dyDescent="0.3">
      <c r="A133" s="292">
        <v>127</v>
      </c>
      <c r="B133" s="289" t="s">
        <v>679</v>
      </c>
      <c r="C133" s="289" t="s">
        <v>685</v>
      </c>
      <c r="D133" s="293" t="s">
        <v>429</v>
      </c>
      <c r="E133" s="286" t="s">
        <v>428</v>
      </c>
      <c r="F133" s="294" t="s">
        <v>124</v>
      </c>
    </row>
    <row r="134" spans="1:6" ht="64.5" thickBot="1" x14ac:dyDescent="0.3">
      <c r="A134" s="292">
        <v>128</v>
      </c>
      <c r="B134" s="289" t="s">
        <v>686</v>
      </c>
      <c r="C134" s="289" t="s">
        <v>693</v>
      </c>
      <c r="D134" s="293" t="s">
        <v>429</v>
      </c>
      <c r="E134" s="286" t="s">
        <v>428</v>
      </c>
      <c r="F134" s="294" t="s">
        <v>124</v>
      </c>
    </row>
    <row r="135" spans="1:6" ht="64.5" thickBot="1" x14ac:dyDescent="0.3">
      <c r="A135" s="292">
        <v>129</v>
      </c>
      <c r="B135" s="289" t="s">
        <v>687</v>
      </c>
      <c r="C135" s="289" t="s">
        <v>694</v>
      </c>
      <c r="D135" s="293" t="s">
        <v>429</v>
      </c>
      <c r="E135" s="286" t="s">
        <v>428</v>
      </c>
      <c r="F135" s="294" t="s">
        <v>124</v>
      </c>
    </row>
    <row r="136" spans="1:6" ht="64.5" thickBot="1" x14ac:dyDescent="0.3">
      <c r="A136" s="292">
        <v>130</v>
      </c>
      <c r="B136" s="289" t="s">
        <v>688</v>
      </c>
      <c r="C136" s="289" t="s">
        <v>695</v>
      </c>
      <c r="D136" s="293" t="s">
        <v>429</v>
      </c>
      <c r="E136" s="286" t="s">
        <v>428</v>
      </c>
      <c r="F136" s="294" t="s">
        <v>124</v>
      </c>
    </row>
    <row r="137" spans="1:6" ht="64.5" thickBot="1" x14ac:dyDescent="0.3">
      <c r="A137" s="292">
        <v>131</v>
      </c>
      <c r="B137" s="289" t="s">
        <v>689</v>
      </c>
      <c r="C137" s="289" t="s">
        <v>696</v>
      </c>
      <c r="D137" s="293" t="s">
        <v>429</v>
      </c>
      <c r="E137" s="286" t="s">
        <v>428</v>
      </c>
      <c r="F137" s="294" t="s">
        <v>124</v>
      </c>
    </row>
    <row r="138" spans="1:6" ht="64.5" thickBot="1" x14ac:dyDescent="0.3">
      <c r="A138" s="292">
        <v>132</v>
      </c>
      <c r="B138" s="289" t="s">
        <v>690</v>
      </c>
      <c r="C138" s="289" t="s">
        <v>697</v>
      </c>
      <c r="D138" s="293" t="s">
        <v>429</v>
      </c>
      <c r="E138" s="286" t="s">
        <v>428</v>
      </c>
      <c r="F138" s="294" t="s">
        <v>124</v>
      </c>
    </row>
    <row r="139" spans="1:6" ht="64.5" thickBot="1" x14ac:dyDescent="0.3">
      <c r="A139" s="292">
        <v>133</v>
      </c>
      <c r="B139" s="289" t="s">
        <v>691</v>
      </c>
      <c r="C139" s="289" t="s">
        <v>698</v>
      </c>
      <c r="D139" s="293" t="s">
        <v>429</v>
      </c>
      <c r="E139" s="286" t="s">
        <v>428</v>
      </c>
      <c r="F139" s="294" t="s">
        <v>124</v>
      </c>
    </row>
    <row r="140" spans="1:6" ht="64.5" thickBot="1" x14ac:dyDescent="0.3">
      <c r="A140" s="292">
        <v>134</v>
      </c>
      <c r="B140" s="289" t="s">
        <v>692</v>
      </c>
      <c r="C140" s="289" t="s">
        <v>684</v>
      </c>
      <c r="D140" s="293" t="s">
        <v>429</v>
      </c>
      <c r="E140" s="286" t="s">
        <v>428</v>
      </c>
      <c r="F140" s="294" t="s">
        <v>124</v>
      </c>
    </row>
    <row r="141" spans="1:6" ht="64.5" thickBot="1" x14ac:dyDescent="0.3">
      <c r="A141" s="290">
        <v>135</v>
      </c>
      <c r="B141" s="295" t="s">
        <v>699</v>
      </c>
      <c r="C141" s="295" t="s">
        <v>706</v>
      </c>
      <c r="D141" s="293" t="s">
        <v>429</v>
      </c>
      <c r="E141" s="286" t="s">
        <v>428</v>
      </c>
      <c r="F141" s="291" t="s">
        <v>124</v>
      </c>
    </row>
    <row r="142" spans="1:6" ht="64.5" thickBot="1" x14ac:dyDescent="0.3">
      <c r="A142" s="292">
        <v>136</v>
      </c>
      <c r="B142" s="289" t="s">
        <v>700</v>
      </c>
      <c r="C142" s="289" t="s">
        <v>707</v>
      </c>
      <c r="D142" s="293" t="s">
        <v>429</v>
      </c>
      <c r="E142" s="286" t="s">
        <v>428</v>
      </c>
      <c r="F142" s="294" t="s">
        <v>124</v>
      </c>
    </row>
    <row r="143" spans="1:6" ht="64.5" thickBot="1" x14ac:dyDescent="0.3">
      <c r="A143" s="292">
        <v>137</v>
      </c>
      <c r="B143" s="289" t="s">
        <v>701</v>
      </c>
      <c r="C143" s="289" t="s">
        <v>708</v>
      </c>
      <c r="D143" s="293" t="s">
        <v>429</v>
      </c>
      <c r="E143" s="286" t="s">
        <v>428</v>
      </c>
      <c r="F143" s="294" t="s">
        <v>124</v>
      </c>
    </row>
    <row r="144" spans="1:6" ht="64.5" thickBot="1" x14ac:dyDescent="0.3">
      <c r="A144" s="292">
        <v>138</v>
      </c>
      <c r="B144" s="289" t="s">
        <v>702</v>
      </c>
      <c r="C144" s="289" t="s">
        <v>709</v>
      </c>
      <c r="D144" s="293" t="s">
        <v>429</v>
      </c>
      <c r="E144" s="286" t="s">
        <v>428</v>
      </c>
      <c r="F144" s="294" t="s">
        <v>124</v>
      </c>
    </row>
    <row r="145" spans="1:6" ht="64.5" thickBot="1" x14ac:dyDescent="0.3">
      <c r="A145" s="292">
        <v>139</v>
      </c>
      <c r="B145" s="289" t="s">
        <v>703</v>
      </c>
      <c r="C145" s="289" t="s">
        <v>710</v>
      </c>
      <c r="D145" s="293" t="s">
        <v>429</v>
      </c>
      <c r="E145" s="286" t="s">
        <v>428</v>
      </c>
      <c r="F145" s="294" t="s">
        <v>124</v>
      </c>
    </row>
    <row r="146" spans="1:6" ht="64.5" thickBot="1" x14ac:dyDescent="0.3">
      <c r="A146" s="292">
        <v>140</v>
      </c>
      <c r="B146" s="289" t="s">
        <v>704</v>
      </c>
      <c r="C146" s="289" t="s">
        <v>711</v>
      </c>
      <c r="D146" s="293" t="s">
        <v>429</v>
      </c>
      <c r="E146" s="286" t="s">
        <v>428</v>
      </c>
      <c r="F146" s="294" t="s">
        <v>124</v>
      </c>
    </row>
    <row r="147" spans="1:6" ht="64.5" thickBot="1" x14ac:dyDescent="0.3">
      <c r="A147" s="292">
        <v>141</v>
      </c>
      <c r="B147" s="289" t="s">
        <v>705</v>
      </c>
      <c r="C147" s="289" t="s">
        <v>712</v>
      </c>
      <c r="D147" s="293" t="s">
        <v>429</v>
      </c>
      <c r="E147" s="286" t="s">
        <v>428</v>
      </c>
      <c r="F147" s="294" t="s">
        <v>124</v>
      </c>
    </row>
    <row r="148" spans="1:6" ht="64.5" thickBot="1" x14ac:dyDescent="0.3">
      <c r="A148" s="292">
        <v>142</v>
      </c>
      <c r="B148" s="289" t="s">
        <v>713</v>
      </c>
      <c r="C148" s="289" t="s">
        <v>720</v>
      </c>
      <c r="D148" s="293" t="s">
        <v>429</v>
      </c>
      <c r="E148" s="286" t="s">
        <v>428</v>
      </c>
      <c r="F148" s="294" t="s">
        <v>124</v>
      </c>
    </row>
    <row r="149" spans="1:6" ht="64.5" thickBot="1" x14ac:dyDescent="0.3">
      <c r="A149" s="292">
        <v>143</v>
      </c>
      <c r="B149" s="289" t="s">
        <v>714</v>
      </c>
      <c r="C149" s="289" t="s">
        <v>721</v>
      </c>
      <c r="D149" s="293" t="s">
        <v>429</v>
      </c>
      <c r="E149" s="286" t="s">
        <v>428</v>
      </c>
      <c r="F149" s="294" t="s">
        <v>124</v>
      </c>
    </row>
    <row r="150" spans="1:6" ht="64.5" thickBot="1" x14ac:dyDescent="0.3">
      <c r="A150" s="292">
        <v>144</v>
      </c>
      <c r="B150" s="289" t="s">
        <v>715</v>
      </c>
      <c r="C150" s="289" t="s">
        <v>722</v>
      </c>
      <c r="D150" s="293" t="s">
        <v>429</v>
      </c>
      <c r="E150" s="286" t="s">
        <v>428</v>
      </c>
      <c r="F150" s="294" t="s">
        <v>124</v>
      </c>
    </row>
    <row r="151" spans="1:6" ht="64.5" thickBot="1" x14ac:dyDescent="0.3">
      <c r="A151" s="292">
        <v>145</v>
      </c>
      <c r="B151" s="289" t="s">
        <v>716</v>
      </c>
      <c r="C151" s="289" t="s">
        <v>723</v>
      </c>
      <c r="D151" s="293" t="s">
        <v>429</v>
      </c>
      <c r="E151" s="286" t="s">
        <v>428</v>
      </c>
      <c r="F151" s="294" t="s">
        <v>124</v>
      </c>
    </row>
    <row r="152" spans="1:6" ht="64.5" thickBot="1" x14ac:dyDescent="0.3">
      <c r="A152" s="292">
        <v>146</v>
      </c>
      <c r="B152" s="289" t="s">
        <v>717</v>
      </c>
      <c r="C152" s="289" t="s">
        <v>724</v>
      </c>
      <c r="D152" s="293" t="s">
        <v>429</v>
      </c>
      <c r="E152" s="286" t="s">
        <v>428</v>
      </c>
      <c r="F152" s="294" t="s">
        <v>124</v>
      </c>
    </row>
    <row r="153" spans="1:6" ht="64.5" thickBot="1" x14ac:dyDescent="0.3">
      <c r="A153" s="292">
        <v>147</v>
      </c>
      <c r="B153" s="289" t="s">
        <v>718</v>
      </c>
      <c r="C153" s="289" t="s">
        <v>725</v>
      </c>
      <c r="D153" s="293" t="s">
        <v>429</v>
      </c>
      <c r="E153" s="286" t="s">
        <v>428</v>
      </c>
      <c r="F153" s="294" t="s">
        <v>124</v>
      </c>
    </row>
    <row r="154" spans="1:6" ht="64.5" thickBot="1" x14ac:dyDescent="0.3">
      <c r="A154" s="292">
        <v>148</v>
      </c>
      <c r="B154" s="289" t="s">
        <v>719</v>
      </c>
      <c r="C154" s="289" t="s">
        <v>726</v>
      </c>
      <c r="D154" s="293" t="s">
        <v>429</v>
      </c>
      <c r="E154" s="286" t="s">
        <v>428</v>
      </c>
      <c r="F154" s="294" t="s">
        <v>124</v>
      </c>
    </row>
    <row r="155" spans="1:6" ht="64.5" thickBot="1" x14ac:dyDescent="0.3">
      <c r="A155" s="292">
        <v>149</v>
      </c>
      <c r="B155" s="289" t="s">
        <v>727</v>
      </c>
      <c r="C155" s="289" t="s">
        <v>734</v>
      </c>
      <c r="D155" s="293" t="s">
        <v>429</v>
      </c>
      <c r="E155" s="286" t="s">
        <v>428</v>
      </c>
      <c r="F155" s="294" t="s">
        <v>124</v>
      </c>
    </row>
    <row r="156" spans="1:6" ht="64.5" thickBot="1" x14ac:dyDescent="0.3">
      <c r="A156" s="292">
        <v>150</v>
      </c>
      <c r="B156" s="289" t="s">
        <v>728</v>
      </c>
      <c r="C156" s="289" t="s">
        <v>735</v>
      </c>
      <c r="D156" s="293" t="s">
        <v>429</v>
      </c>
      <c r="E156" s="286" t="s">
        <v>428</v>
      </c>
      <c r="F156" s="294" t="s">
        <v>124</v>
      </c>
    </row>
    <row r="157" spans="1:6" ht="64.5" thickBot="1" x14ac:dyDescent="0.3">
      <c r="A157" s="292">
        <v>151</v>
      </c>
      <c r="B157" s="289" t="s">
        <v>729</v>
      </c>
      <c r="C157" s="289" t="s">
        <v>736</v>
      </c>
      <c r="D157" s="293" t="s">
        <v>429</v>
      </c>
      <c r="E157" s="286" t="s">
        <v>428</v>
      </c>
      <c r="F157" s="294" t="s">
        <v>124</v>
      </c>
    </row>
    <row r="158" spans="1:6" ht="64.5" thickBot="1" x14ac:dyDescent="0.3">
      <c r="A158" s="292">
        <v>152</v>
      </c>
      <c r="B158" s="289" t="s">
        <v>730</v>
      </c>
      <c r="C158" s="289" t="s">
        <v>737</v>
      </c>
      <c r="D158" s="293" t="s">
        <v>429</v>
      </c>
      <c r="E158" s="286" t="s">
        <v>428</v>
      </c>
      <c r="F158" s="294" t="s">
        <v>124</v>
      </c>
    </row>
    <row r="159" spans="1:6" ht="64.5" thickBot="1" x14ac:dyDescent="0.3">
      <c r="A159" s="292">
        <v>153</v>
      </c>
      <c r="B159" s="289" t="s">
        <v>731</v>
      </c>
      <c r="C159" s="289" t="s">
        <v>738</v>
      </c>
      <c r="D159" s="293" t="s">
        <v>429</v>
      </c>
      <c r="E159" s="286" t="s">
        <v>428</v>
      </c>
      <c r="F159" s="294" t="s">
        <v>124</v>
      </c>
    </row>
    <row r="160" spans="1:6" ht="64.5" thickBot="1" x14ac:dyDescent="0.3">
      <c r="A160" s="292">
        <v>154</v>
      </c>
      <c r="B160" s="289" t="s">
        <v>732</v>
      </c>
      <c r="C160" s="289" t="s">
        <v>739</v>
      </c>
      <c r="D160" s="293" t="s">
        <v>429</v>
      </c>
      <c r="E160" s="286" t="s">
        <v>428</v>
      </c>
      <c r="F160" s="294" t="s">
        <v>124</v>
      </c>
    </row>
    <row r="161" spans="1:6" ht="64.5" thickBot="1" x14ac:dyDescent="0.3">
      <c r="A161" s="292">
        <v>155</v>
      </c>
      <c r="B161" s="289" t="s">
        <v>733</v>
      </c>
      <c r="C161" s="289" t="s">
        <v>740</v>
      </c>
      <c r="D161" s="293" t="s">
        <v>429</v>
      </c>
      <c r="E161" s="286" t="s">
        <v>428</v>
      </c>
      <c r="F161" s="294" t="s">
        <v>124</v>
      </c>
    </row>
    <row r="162" spans="1:6" ht="64.5" thickBot="1" x14ac:dyDescent="0.3">
      <c r="A162" s="292">
        <v>156</v>
      </c>
      <c r="B162" s="289" t="s">
        <v>741</v>
      </c>
      <c r="C162" s="289" t="s">
        <v>748</v>
      </c>
      <c r="D162" s="293" t="s">
        <v>429</v>
      </c>
      <c r="E162" s="286" t="s">
        <v>428</v>
      </c>
      <c r="F162" s="294" t="s">
        <v>124</v>
      </c>
    </row>
    <row r="163" spans="1:6" ht="64.5" thickBot="1" x14ac:dyDescent="0.3">
      <c r="A163" s="290">
        <v>157</v>
      </c>
      <c r="B163" s="295" t="s">
        <v>742</v>
      </c>
      <c r="C163" s="295" t="s">
        <v>749</v>
      </c>
      <c r="D163" s="293" t="s">
        <v>429</v>
      </c>
      <c r="E163" s="286" t="s">
        <v>428</v>
      </c>
      <c r="F163" s="291" t="s">
        <v>124</v>
      </c>
    </row>
    <row r="164" spans="1:6" ht="64.5" thickBot="1" x14ac:dyDescent="0.3">
      <c r="A164" s="292">
        <v>158</v>
      </c>
      <c r="B164" s="289" t="s">
        <v>743</v>
      </c>
      <c r="C164" s="289" t="s">
        <v>750</v>
      </c>
      <c r="D164" s="293" t="s">
        <v>429</v>
      </c>
      <c r="E164" s="286" t="s">
        <v>428</v>
      </c>
      <c r="F164" s="294" t="s">
        <v>124</v>
      </c>
    </row>
    <row r="165" spans="1:6" ht="64.5" thickBot="1" x14ac:dyDescent="0.3">
      <c r="A165" s="292">
        <v>159</v>
      </c>
      <c r="B165" s="289" t="s">
        <v>744</v>
      </c>
      <c r="C165" s="289" t="s">
        <v>751</v>
      </c>
      <c r="D165" s="293" t="s">
        <v>429</v>
      </c>
      <c r="E165" s="286" t="s">
        <v>428</v>
      </c>
      <c r="F165" s="294" t="s">
        <v>124</v>
      </c>
    </row>
    <row r="166" spans="1:6" ht="64.5" thickBot="1" x14ac:dyDescent="0.3">
      <c r="A166" s="292">
        <v>160</v>
      </c>
      <c r="B166" s="289" t="s">
        <v>745</v>
      </c>
      <c r="C166" s="289" t="s">
        <v>752</v>
      </c>
      <c r="D166" s="293" t="s">
        <v>429</v>
      </c>
      <c r="E166" s="286" t="s">
        <v>428</v>
      </c>
      <c r="F166" s="294" t="s">
        <v>124</v>
      </c>
    </row>
    <row r="167" spans="1:6" ht="64.5" thickBot="1" x14ac:dyDescent="0.3">
      <c r="A167" s="292">
        <v>161</v>
      </c>
      <c r="B167" s="289" t="s">
        <v>746</v>
      </c>
      <c r="C167" s="289" t="s">
        <v>753</v>
      </c>
      <c r="D167" s="293" t="s">
        <v>429</v>
      </c>
      <c r="E167" s="286" t="s">
        <v>428</v>
      </c>
      <c r="F167" s="294" t="s">
        <v>124</v>
      </c>
    </row>
    <row r="168" spans="1:6" ht="64.5" thickBot="1" x14ac:dyDescent="0.3">
      <c r="A168" s="292">
        <v>162</v>
      </c>
      <c r="B168" s="289" t="s">
        <v>747</v>
      </c>
      <c r="C168" s="289" t="s">
        <v>754</v>
      </c>
      <c r="D168" s="293" t="s">
        <v>429</v>
      </c>
      <c r="E168" s="286" t="s">
        <v>428</v>
      </c>
      <c r="F168" s="294" t="s">
        <v>124</v>
      </c>
    </row>
    <row r="169" spans="1:6" ht="64.5" thickBot="1" x14ac:dyDescent="0.3">
      <c r="A169" s="292">
        <v>163</v>
      </c>
      <c r="B169" s="289" t="s">
        <v>755</v>
      </c>
      <c r="C169" s="289" t="s">
        <v>762</v>
      </c>
      <c r="D169" s="293" t="s">
        <v>429</v>
      </c>
      <c r="E169" s="286" t="s">
        <v>428</v>
      </c>
      <c r="F169" s="294" t="s">
        <v>124</v>
      </c>
    </row>
    <row r="170" spans="1:6" ht="64.5" thickBot="1" x14ac:dyDescent="0.3">
      <c r="A170" s="292">
        <v>164</v>
      </c>
      <c r="B170" s="289" t="s">
        <v>756</v>
      </c>
      <c r="C170" s="289" t="s">
        <v>763</v>
      </c>
      <c r="D170" s="293" t="s">
        <v>429</v>
      </c>
      <c r="E170" s="286" t="s">
        <v>428</v>
      </c>
      <c r="F170" s="294" t="s">
        <v>124</v>
      </c>
    </row>
    <row r="171" spans="1:6" ht="64.5" thickBot="1" x14ac:dyDescent="0.3">
      <c r="A171" s="292">
        <v>165</v>
      </c>
      <c r="B171" s="289" t="s">
        <v>757</v>
      </c>
      <c r="C171" s="289" t="s">
        <v>764</v>
      </c>
      <c r="D171" s="293" t="s">
        <v>429</v>
      </c>
      <c r="E171" s="286" t="s">
        <v>428</v>
      </c>
      <c r="F171" s="294" t="s">
        <v>124</v>
      </c>
    </row>
    <row r="172" spans="1:6" ht="64.5" thickBot="1" x14ac:dyDescent="0.3">
      <c r="A172" s="292">
        <v>166</v>
      </c>
      <c r="B172" s="289" t="s">
        <v>758</v>
      </c>
      <c r="C172" s="289" t="s">
        <v>765</v>
      </c>
      <c r="D172" s="293" t="s">
        <v>429</v>
      </c>
      <c r="E172" s="286" t="s">
        <v>428</v>
      </c>
      <c r="F172" s="294" t="s">
        <v>124</v>
      </c>
    </row>
    <row r="173" spans="1:6" ht="64.5" thickBot="1" x14ac:dyDescent="0.3">
      <c r="A173" s="292">
        <v>167</v>
      </c>
      <c r="B173" s="289" t="s">
        <v>759</v>
      </c>
      <c r="C173" s="289" t="s">
        <v>766</v>
      </c>
      <c r="D173" s="293" t="s">
        <v>429</v>
      </c>
      <c r="E173" s="286" t="s">
        <v>428</v>
      </c>
      <c r="F173" s="294" t="s">
        <v>124</v>
      </c>
    </row>
    <row r="174" spans="1:6" ht="64.5" thickBot="1" x14ac:dyDescent="0.3">
      <c r="A174" s="292">
        <v>168</v>
      </c>
      <c r="B174" s="289" t="s">
        <v>760</v>
      </c>
      <c r="C174" s="289" t="s">
        <v>767</v>
      </c>
      <c r="D174" s="293" t="s">
        <v>429</v>
      </c>
      <c r="E174" s="286" t="s">
        <v>428</v>
      </c>
      <c r="F174" s="294" t="s">
        <v>124</v>
      </c>
    </row>
    <row r="175" spans="1:6" ht="64.5" thickBot="1" x14ac:dyDescent="0.3">
      <c r="A175" s="292">
        <v>169</v>
      </c>
      <c r="B175" s="289" t="s">
        <v>761</v>
      </c>
      <c r="C175" s="289" t="s">
        <v>768</v>
      </c>
      <c r="D175" s="293" t="s">
        <v>429</v>
      </c>
      <c r="E175" s="286" t="s">
        <v>428</v>
      </c>
      <c r="F175" s="294" t="s">
        <v>124</v>
      </c>
    </row>
    <row r="176" spans="1:6" ht="64.5" thickBot="1" x14ac:dyDescent="0.3">
      <c r="A176" s="292">
        <v>170</v>
      </c>
      <c r="B176" s="289" t="s">
        <v>769</v>
      </c>
      <c r="C176" s="289" t="s">
        <v>776</v>
      </c>
      <c r="D176" s="293" t="s">
        <v>429</v>
      </c>
      <c r="E176" s="286" t="s">
        <v>428</v>
      </c>
      <c r="F176" s="294" t="s">
        <v>124</v>
      </c>
    </row>
    <row r="177" spans="1:6" ht="64.5" thickBot="1" x14ac:dyDescent="0.3">
      <c r="A177" s="292">
        <v>171</v>
      </c>
      <c r="B177" s="289" t="s">
        <v>770</v>
      </c>
      <c r="C177" s="289" t="s">
        <v>777</v>
      </c>
      <c r="D177" s="293" t="s">
        <v>429</v>
      </c>
      <c r="E177" s="286" t="s">
        <v>428</v>
      </c>
      <c r="F177" s="294" t="s">
        <v>124</v>
      </c>
    </row>
    <row r="178" spans="1:6" ht="64.5" thickBot="1" x14ac:dyDescent="0.3">
      <c r="A178" s="292">
        <v>172</v>
      </c>
      <c r="B178" s="289" t="s">
        <v>771</v>
      </c>
      <c r="C178" s="289" t="s">
        <v>778</v>
      </c>
      <c r="D178" s="293" t="s">
        <v>429</v>
      </c>
      <c r="E178" s="286" t="s">
        <v>428</v>
      </c>
      <c r="F178" s="294" t="s">
        <v>124</v>
      </c>
    </row>
    <row r="179" spans="1:6" ht="64.5" thickBot="1" x14ac:dyDescent="0.3">
      <c r="A179" s="292">
        <v>173</v>
      </c>
      <c r="B179" s="289" t="s">
        <v>772</v>
      </c>
      <c r="C179" s="289" t="s">
        <v>779</v>
      </c>
      <c r="D179" s="293" t="s">
        <v>429</v>
      </c>
      <c r="E179" s="286" t="s">
        <v>428</v>
      </c>
      <c r="F179" s="294" t="s">
        <v>124</v>
      </c>
    </row>
    <row r="180" spans="1:6" ht="64.5" thickBot="1" x14ac:dyDescent="0.3">
      <c r="A180" s="292">
        <v>174</v>
      </c>
      <c r="B180" s="289" t="s">
        <v>773</v>
      </c>
      <c r="C180" s="289" t="s">
        <v>780</v>
      </c>
      <c r="D180" s="293" t="s">
        <v>429</v>
      </c>
      <c r="E180" s="286" t="s">
        <v>428</v>
      </c>
      <c r="F180" s="294" t="s">
        <v>124</v>
      </c>
    </row>
    <row r="181" spans="1:6" ht="64.5" thickBot="1" x14ac:dyDescent="0.3">
      <c r="A181" s="292">
        <v>175</v>
      </c>
      <c r="B181" s="289" t="s">
        <v>774</v>
      </c>
      <c r="C181" s="289" t="s">
        <v>781</v>
      </c>
      <c r="D181" s="293" t="s">
        <v>429</v>
      </c>
      <c r="E181" s="286" t="s">
        <v>428</v>
      </c>
      <c r="F181" s="294" t="s">
        <v>124</v>
      </c>
    </row>
    <row r="182" spans="1:6" ht="64.5" thickBot="1" x14ac:dyDescent="0.3">
      <c r="A182" s="292">
        <v>176</v>
      </c>
      <c r="B182" s="289" t="s">
        <v>775</v>
      </c>
      <c r="C182" s="289" t="s">
        <v>782</v>
      </c>
      <c r="D182" s="293" t="s">
        <v>429</v>
      </c>
      <c r="E182" s="286" t="s">
        <v>428</v>
      </c>
      <c r="F182" s="294" t="s">
        <v>124</v>
      </c>
    </row>
    <row r="183" spans="1:6" ht="64.5" thickBot="1" x14ac:dyDescent="0.3">
      <c r="A183" s="292">
        <v>177</v>
      </c>
      <c r="B183" s="289" t="s">
        <v>783</v>
      </c>
      <c r="C183" s="289" t="s">
        <v>790</v>
      </c>
      <c r="D183" s="293" t="s">
        <v>429</v>
      </c>
      <c r="E183" s="286" t="s">
        <v>428</v>
      </c>
      <c r="F183" s="294" t="s">
        <v>124</v>
      </c>
    </row>
    <row r="184" spans="1:6" ht="64.5" thickBot="1" x14ac:dyDescent="0.3">
      <c r="A184" s="292">
        <v>178</v>
      </c>
      <c r="B184" s="289" t="s">
        <v>784</v>
      </c>
      <c r="C184" s="289" t="s">
        <v>791</v>
      </c>
      <c r="D184" s="293" t="s">
        <v>429</v>
      </c>
      <c r="E184" s="286" t="s">
        <v>428</v>
      </c>
      <c r="F184" s="294" t="s">
        <v>124</v>
      </c>
    </row>
    <row r="185" spans="1:6" ht="64.5" thickBot="1" x14ac:dyDescent="0.3">
      <c r="A185" s="290">
        <v>179</v>
      </c>
      <c r="B185" s="295" t="s">
        <v>785</v>
      </c>
      <c r="C185" s="295" t="s">
        <v>792</v>
      </c>
      <c r="D185" s="293" t="s">
        <v>429</v>
      </c>
      <c r="E185" s="286" t="s">
        <v>428</v>
      </c>
      <c r="F185" s="291" t="s">
        <v>124</v>
      </c>
    </row>
    <row r="186" spans="1:6" ht="64.5" thickBot="1" x14ac:dyDescent="0.3">
      <c r="A186" s="292">
        <v>180</v>
      </c>
      <c r="B186" s="289" t="s">
        <v>786</v>
      </c>
      <c r="C186" s="289" t="s">
        <v>793</v>
      </c>
      <c r="D186" s="293" t="s">
        <v>429</v>
      </c>
      <c r="E186" s="286" t="s">
        <v>428</v>
      </c>
      <c r="F186" s="294" t="s">
        <v>124</v>
      </c>
    </row>
    <row r="187" spans="1:6" ht="64.5" thickBot="1" x14ac:dyDescent="0.3">
      <c r="A187" s="292">
        <v>181</v>
      </c>
      <c r="B187" s="289" t="s">
        <v>787</v>
      </c>
      <c r="C187" s="289" t="s">
        <v>794</v>
      </c>
      <c r="D187" s="293" t="s">
        <v>429</v>
      </c>
      <c r="E187" s="286" t="s">
        <v>428</v>
      </c>
      <c r="F187" s="294" t="s">
        <v>124</v>
      </c>
    </row>
    <row r="188" spans="1:6" ht="64.5" thickBot="1" x14ac:dyDescent="0.3">
      <c r="A188" s="292">
        <v>182</v>
      </c>
      <c r="B188" s="289" t="s">
        <v>788</v>
      </c>
      <c r="C188" s="289" t="s">
        <v>795</v>
      </c>
      <c r="D188" s="293" t="s">
        <v>429</v>
      </c>
      <c r="E188" s="286" t="s">
        <v>428</v>
      </c>
      <c r="F188" s="294" t="s">
        <v>124</v>
      </c>
    </row>
    <row r="189" spans="1:6" ht="64.5" thickBot="1" x14ac:dyDescent="0.3">
      <c r="A189" s="292">
        <v>183</v>
      </c>
      <c r="B189" s="289" t="s">
        <v>789</v>
      </c>
      <c r="C189" s="289" t="s">
        <v>796</v>
      </c>
      <c r="D189" s="293" t="s">
        <v>429</v>
      </c>
      <c r="E189" s="286" t="s">
        <v>428</v>
      </c>
      <c r="F189" s="294" t="s">
        <v>124</v>
      </c>
    </row>
    <row r="190" spans="1:6" ht="64.5" thickBot="1" x14ac:dyDescent="0.3">
      <c r="A190" s="292">
        <v>184</v>
      </c>
      <c r="B190" s="289" t="s">
        <v>797</v>
      </c>
      <c r="C190" s="289" t="s">
        <v>804</v>
      </c>
      <c r="D190" s="293" t="s">
        <v>429</v>
      </c>
      <c r="E190" s="286" t="s">
        <v>428</v>
      </c>
      <c r="F190" s="294" t="s">
        <v>124</v>
      </c>
    </row>
    <row r="191" spans="1:6" ht="64.5" thickBot="1" x14ac:dyDescent="0.3">
      <c r="A191" s="292">
        <v>185</v>
      </c>
      <c r="B191" s="289" t="s">
        <v>798</v>
      </c>
      <c r="C191" s="289" t="s">
        <v>805</v>
      </c>
      <c r="D191" s="293" t="s">
        <v>429</v>
      </c>
      <c r="E191" s="286" t="s">
        <v>428</v>
      </c>
      <c r="F191" s="294" t="s">
        <v>124</v>
      </c>
    </row>
    <row r="192" spans="1:6" ht="64.5" thickBot="1" x14ac:dyDescent="0.3">
      <c r="A192" s="292">
        <v>186</v>
      </c>
      <c r="B192" s="289" t="s">
        <v>799</v>
      </c>
      <c r="C192" s="289" t="s">
        <v>806</v>
      </c>
      <c r="D192" s="293" t="s">
        <v>429</v>
      </c>
      <c r="E192" s="286" t="s">
        <v>428</v>
      </c>
      <c r="F192" s="294" t="s">
        <v>124</v>
      </c>
    </row>
    <row r="193" spans="1:6" ht="64.5" thickBot="1" x14ac:dyDescent="0.3">
      <c r="A193" s="292">
        <v>187</v>
      </c>
      <c r="B193" s="289" t="s">
        <v>800</v>
      </c>
      <c r="C193" s="289" t="s">
        <v>807</v>
      </c>
      <c r="D193" s="293" t="s">
        <v>429</v>
      </c>
      <c r="E193" s="286" t="s">
        <v>428</v>
      </c>
      <c r="F193" s="294" t="s">
        <v>124</v>
      </c>
    </row>
    <row r="194" spans="1:6" ht="64.5" thickBot="1" x14ac:dyDescent="0.3">
      <c r="A194" s="292">
        <v>188</v>
      </c>
      <c r="B194" s="289" t="s">
        <v>801</v>
      </c>
      <c r="C194" s="289" t="s">
        <v>808</v>
      </c>
      <c r="D194" s="293" t="s">
        <v>429</v>
      </c>
      <c r="E194" s="286" t="s">
        <v>428</v>
      </c>
      <c r="F194" s="294" t="s">
        <v>124</v>
      </c>
    </row>
    <row r="195" spans="1:6" ht="64.5" thickBot="1" x14ac:dyDescent="0.3">
      <c r="A195" s="292">
        <v>189</v>
      </c>
      <c r="B195" s="289" t="s">
        <v>802</v>
      </c>
      <c r="C195" s="289" t="s">
        <v>809</v>
      </c>
      <c r="D195" s="293" t="s">
        <v>429</v>
      </c>
      <c r="E195" s="286" t="s">
        <v>428</v>
      </c>
      <c r="F195" s="294" t="s">
        <v>124</v>
      </c>
    </row>
    <row r="196" spans="1:6" ht="64.5" thickBot="1" x14ac:dyDescent="0.3">
      <c r="A196" s="292">
        <v>190</v>
      </c>
      <c r="B196" s="289" t="s">
        <v>803</v>
      </c>
      <c r="C196" s="289" t="s">
        <v>810</v>
      </c>
      <c r="D196" s="293" t="s">
        <v>429</v>
      </c>
      <c r="E196" s="286" t="s">
        <v>428</v>
      </c>
      <c r="F196" s="294" t="s">
        <v>124</v>
      </c>
    </row>
    <row r="197" spans="1:6" ht="64.5" thickBot="1" x14ac:dyDescent="0.3">
      <c r="A197" s="292">
        <v>191</v>
      </c>
      <c r="B197" s="289" t="s">
        <v>811</v>
      </c>
      <c r="C197" s="289" t="s">
        <v>818</v>
      </c>
      <c r="D197" s="293" t="s">
        <v>429</v>
      </c>
      <c r="E197" s="286" t="s">
        <v>428</v>
      </c>
      <c r="F197" s="294" t="s">
        <v>124</v>
      </c>
    </row>
    <row r="198" spans="1:6" ht="64.5" thickBot="1" x14ac:dyDescent="0.3">
      <c r="A198" s="292">
        <v>192</v>
      </c>
      <c r="B198" s="289" t="s">
        <v>812</v>
      </c>
      <c r="C198" s="289" t="s">
        <v>819</v>
      </c>
      <c r="D198" s="293" t="s">
        <v>429</v>
      </c>
      <c r="E198" s="286" t="s">
        <v>428</v>
      </c>
      <c r="F198" s="294" t="s">
        <v>124</v>
      </c>
    </row>
    <row r="199" spans="1:6" ht="64.5" thickBot="1" x14ac:dyDescent="0.3">
      <c r="A199" s="292">
        <v>193</v>
      </c>
      <c r="B199" s="289" t="s">
        <v>813</v>
      </c>
      <c r="C199" s="289" t="s">
        <v>820</v>
      </c>
      <c r="D199" s="293" t="s">
        <v>429</v>
      </c>
      <c r="E199" s="286" t="s">
        <v>428</v>
      </c>
      <c r="F199" s="294" t="s">
        <v>124</v>
      </c>
    </row>
    <row r="200" spans="1:6" ht="64.5" thickBot="1" x14ac:dyDescent="0.3">
      <c r="A200" s="292">
        <v>194</v>
      </c>
      <c r="B200" s="289" t="s">
        <v>814</v>
      </c>
      <c r="C200" s="289" t="s">
        <v>821</v>
      </c>
      <c r="D200" s="293" t="s">
        <v>429</v>
      </c>
      <c r="E200" s="286" t="s">
        <v>428</v>
      </c>
      <c r="F200" s="294" t="s">
        <v>124</v>
      </c>
    </row>
    <row r="201" spans="1:6" ht="64.5" thickBot="1" x14ac:dyDescent="0.3">
      <c r="A201" s="292">
        <v>195</v>
      </c>
      <c r="B201" s="289" t="s">
        <v>815</v>
      </c>
      <c r="C201" s="289" t="s">
        <v>822</v>
      </c>
      <c r="D201" s="293" t="s">
        <v>429</v>
      </c>
      <c r="E201" s="286" t="s">
        <v>428</v>
      </c>
      <c r="F201" s="294" t="s">
        <v>124</v>
      </c>
    </row>
    <row r="202" spans="1:6" ht="64.5" thickBot="1" x14ac:dyDescent="0.3">
      <c r="A202" s="292">
        <v>196</v>
      </c>
      <c r="B202" s="289" t="s">
        <v>816</v>
      </c>
      <c r="C202" s="289" t="s">
        <v>823</v>
      </c>
      <c r="D202" s="293" t="s">
        <v>429</v>
      </c>
      <c r="E202" s="286" t="s">
        <v>428</v>
      </c>
      <c r="F202" s="294" t="s">
        <v>124</v>
      </c>
    </row>
    <row r="203" spans="1:6" ht="64.5" thickBot="1" x14ac:dyDescent="0.3">
      <c r="A203" s="292">
        <v>197</v>
      </c>
      <c r="B203" s="289" t="s">
        <v>817</v>
      </c>
      <c r="C203" s="289" t="s">
        <v>824</v>
      </c>
      <c r="D203" s="293" t="s">
        <v>429</v>
      </c>
      <c r="E203" s="286" t="s">
        <v>428</v>
      </c>
      <c r="F203" s="294" t="s">
        <v>124</v>
      </c>
    </row>
    <row r="204" spans="1:6" ht="64.5" thickBot="1" x14ac:dyDescent="0.3">
      <c r="A204" s="292">
        <v>198</v>
      </c>
      <c r="B204" s="289" t="s">
        <v>825</v>
      </c>
      <c r="C204" s="289" t="s">
        <v>832</v>
      </c>
      <c r="D204" s="293" t="s">
        <v>429</v>
      </c>
      <c r="E204" s="286" t="s">
        <v>428</v>
      </c>
      <c r="F204" s="294" t="s">
        <v>124</v>
      </c>
    </row>
    <row r="205" spans="1:6" ht="64.5" thickBot="1" x14ac:dyDescent="0.3">
      <c r="A205" s="292">
        <v>199</v>
      </c>
      <c r="B205" s="289" t="s">
        <v>826</v>
      </c>
      <c r="C205" s="289" t="s">
        <v>833</v>
      </c>
      <c r="D205" s="293" t="s">
        <v>429</v>
      </c>
      <c r="E205" s="286" t="s">
        <v>428</v>
      </c>
      <c r="F205" s="294" t="s">
        <v>124</v>
      </c>
    </row>
    <row r="206" spans="1:6" ht="64.5" thickBot="1" x14ac:dyDescent="0.3">
      <c r="A206" s="292">
        <v>200</v>
      </c>
      <c r="B206" s="289" t="s">
        <v>827</v>
      </c>
      <c r="C206" s="289" t="s">
        <v>834</v>
      </c>
      <c r="D206" s="293" t="s">
        <v>429</v>
      </c>
      <c r="E206" s="286" t="s">
        <v>428</v>
      </c>
      <c r="F206" s="294" t="s">
        <v>124</v>
      </c>
    </row>
    <row r="207" spans="1:6" ht="64.5" thickBot="1" x14ac:dyDescent="0.3">
      <c r="A207" s="290">
        <v>201</v>
      </c>
      <c r="B207" s="295" t="s">
        <v>828</v>
      </c>
      <c r="C207" s="295" t="s">
        <v>835</v>
      </c>
      <c r="D207" s="293" t="s">
        <v>429</v>
      </c>
      <c r="E207" s="286" t="s">
        <v>428</v>
      </c>
      <c r="F207" s="291" t="s">
        <v>124</v>
      </c>
    </row>
    <row r="208" spans="1:6" ht="64.5" thickBot="1" x14ac:dyDescent="0.3">
      <c r="A208" s="292">
        <v>202</v>
      </c>
      <c r="B208" s="289" t="s">
        <v>829</v>
      </c>
      <c r="C208" s="289" t="s">
        <v>836</v>
      </c>
      <c r="D208" s="293" t="s">
        <v>429</v>
      </c>
      <c r="E208" s="286" t="s">
        <v>428</v>
      </c>
      <c r="F208" s="294" t="s">
        <v>124</v>
      </c>
    </row>
    <row r="209" spans="1:6" ht="64.5" thickBot="1" x14ac:dyDescent="0.3">
      <c r="A209" s="292">
        <v>203</v>
      </c>
      <c r="B209" s="289" t="s">
        <v>830</v>
      </c>
      <c r="C209" s="289" t="s">
        <v>837</v>
      </c>
      <c r="D209" s="293" t="s">
        <v>429</v>
      </c>
      <c r="E209" s="286" t="s">
        <v>428</v>
      </c>
      <c r="F209" s="294" t="s">
        <v>124</v>
      </c>
    </row>
    <row r="210" spans="1:6" ht="64.5" thickBot="1" x14ac:dyDescent="0.3">
      <c r="A210" s="292">
        <v>204</v>
      </c>
      <c r="B210" s="289" t="s">
        <v>831</v>
      </c>
      <c r="C210" s="289" t="s">
        <v>838</v>
      </c>
      <c r="D210" s="293" t="s">
        <v>429</v>
      </c>
      <c r="E210" s="286" t="s">
        <v>428</v>
      </c>
      <c r="F210" s="294" t="s">
        <v>124</v>
      </c>
    </row>
    <row r="211" spans="1:6" ht="64.5" thickBot="1" x14ac:dyDescent="0.3">
      <c r="A211" s="292">
        <v>205</v>
      </c>
      <c r="B211" s="289" t="s">
        <v>839</v>
      </c>
      <c r="C211" s="289" t="s">
        <v>846</v>
      </c>
      <c r="D211" s="293" t="s">
        <v>429</v>
      </c>
      <c r="E211" s="286" t="s">
        <v>428</v>
      </c>
      <c r="F211" s="294" t="s">
        <v>124</v>
      </c>
    </row>
    <row r="212" spans="1:6" ht="64.5" thickBot="1" x14ac:dyDescent="0.3">
      <c r="A212" s="292">
        <v>206</v>
      </c>
      <c r="B212" s="289" t="s">
        <v>840</v>
      </c>
      <c r="C212" s="289" t="s">
        <v>847</v>
      </c>
      <c r="D212" s="293" t="s">
        <v>429</v>
      </c>
      <c r="E212" s="286" t="s">
        <v>428</v>
      </c>
      <c r="F212" s="294" t="s">
        <v>124</v>
      </c>
    </row>
    <row r="213" spans="1:6" ht="64.5" thickBot="1" x14ac:dyDescent="0.3">
      <c r="A213" s="292">
        <v>207</v>
      </c>
      <c r="B213" s="289" t="s">
        <v>841</v>
      </c>
      <c r="C213" s="289" t="s">
        <v>848</v>
      </c>
      <c r="D213" s="293" t="s">
        <v>429</v>
      </c>
      <c r="E213" s="286" t="s">
        <v>428</v>
      </c>
      <c r="F213" s="294" t="s">
        <v>124</v>
      </c>
    </row>
    <row r="214" spans="1:6" ht="64.5" thickBot="1" x14ac:dyDescent="0.3">
      <c r="A214" s="292">
        <v>208</v>
      </c>
      <c r="B214" s="289" t="s">
        <v>842</v>
      </c>
      <c r="C214" s="289" t="s">
        <v>849</v>
      </c>
      <c r="D214" s="293" t="s">
        <v>429</v>
      </c>
      <c r="E214" s="286" t="s">
        <v>428</v>
      </c>
      <c r="F214" s="294" t="s">
        <v>124</v>
      </c>
    </row>
    <row r="215" spans="1:6" ht="64.5" thickBot="1" x14ac:dyDescent="0.3">
      <c r="A215" s="292">
        <v>209</v>
      </c>
      <c r="B215" s="289" t="s">
        <v>843</v>
      </c>
      <c r="C215" s="289" t="s">
        <v>850</v>
      </c>
      <c r="D215" s="293" t="s">
        <v>429</v>
      </c>
      <c r="E215" s="286" t="s">
        <v>428</v>
      </c>
      <c r="F215" s="294" t="s">
        <v>124</v>
      </c>
    </row>
    <row r="216" spans="1:6" ht="64.5" thickBot="1" x14ac:dyDescent="0.3">
      <c r="A216" s="292">
        <v>210</v>
      </c>
      <c r="B216" s="289" t="s">
        <v>844</v>
      </c>
      <c r="C216" s="289" t="s">
        <v>851</v>
      </c>
      <c r="D216" s="293" t="s">
        <v>429</v>
      </c>
      <c r="E216" s="286" t="s">
        <v>428</v>
      </c>
      <c r="F216" s="294" t="s">
        <v>124</v>
      </c>
    </row>
    <row r="217" spans="1:6" ht="64.5" thickBot="1" x14ac:dyDescent="0.3">
      <c r="A217" s="292">
        <v>211</v>
      </c>
      <c r="B217" s="289" t="s">
        <v>845</v>
      </c>
      <c r="C217" s="289" t="s">
        <v>852</v>
      </c>
      <c r="D217" s="293" t="s">
        <v>429</v>
      </c>
      <c r="E217" s="286" t="s">
        <v>428</v>
      </c>
      <c r="F217" s="294" t="s">
        <v>124</v>
      </c>
    </row>
    <row r="218" spans="1:6" ht="64.5" thickBot="1" x14ac:dyDescent="0.3">
      <c r="A218" s="292">
        <v>212</v>
      </c>
      <c r="B218" s="289" t="s">
        <v>853</v>
      </c>
      <c r="C218" s="289" t="s">
        <v>860</v>
      </c>
      <c r="D218" s="293" t="s">
        <v>429</v>
      </c>
      <c r="E218" s="286" t="s">
        <v>428</v>
      </c>
      <c r="F218" s="294" t="s">
        <v>124</v>
      </c>
    </row>
    <row r="219" spans="1:6" ht="64.5" thickBot="1" x14ac:dyDescent="0.3">
      <c r="A219" s="292">
        <v>213</v>
      </c>
      <c r="B219" s="289" t="s">
        <v>854</v>
      </c>
      <c r="C219" s="289" t="s">
        <v>861</v>
      </c>
      <c r="D219" s="293" t="s">
        <v>429</v>
      </c>
      <c r="E219" s="286" t="s">
        <v>428</v>
      </c>
      <c r="F219" s="294" t="s">
        <v>124</v>
      </c>
    </row>
    <row r="220" spans="1:6" ht="64.5" thickBot="1" x14ac:dyDescent="0.3">
      <c r="A220" s="292">
        <v>214</v>
      </c>
      <c r="B220" s="289" t="s">
        <v>855</v>
      </c>
      <c r="C220" s="289" t="s">
        <v>862</v>
      </c>
      <c r="D220" s="293" t="s">
        <v>429</v>
      </c>
      <c r="E220" s="286" t="s">
        <v>428</v>
      </c>
      <c r="F220" s="294" t="s">
        <v>124</v>
      </c>
    </row>
    <row r="221" spans="1:6" ht="64.5" thickBot="1" x14ac:dyDescent="0.3">
      <c r="A221" s="292">
        <v>215</v>
      </c>
      <c r="B221" s="289" t="s">
        <v>856</v>
      </c>
      <c r="C221" s="289" t="s">
        <v>863</v>
      </c>
      <c r="D221" s="293" t="s">
        <v>429</v>
      </c>
      <c r="E221" s="286" t="s">
        <v>428</v>
      </c>
      <c r="F221" s="294" t="s">
        <v>124</v>
      </c>
    </row>
    <row r="222" spans="1:6" ht="64.5" thickBot="1" x14ac:dyDescent="0.3">
      <c r="A222" s="292">
        <v>216</v>
      </c>
      <c r="B222" s="289" t="s">
        <v>857</v>
      </c>
      <c r="C222" s="289" t="s">
        <v>864</v>
      </c>
      <c r="D222" s="293" t="s">
        <v>429</v>
      </c>
      <c r="E222" s="286" t="s">
        <v>428</v>
      </c>
      <c r="F222" s="294" t="s">
        <v>124</v>
      </c>
    </row>
    <row r="223" spans="1:6" ht="64.5" thickBot="1" x14ac:dyDescent="0.3">
      <c r="A223" s="292">
        <v>217</v>
      </c>
      <c r="B223" s="289" t="s">
        <v>858</v>
      </c>
      <c r="C223" s="289" t="s">
        <v>865</v>
      </c>
      <c r="D223" s="293" t="s">
        <v>429</v>
      </c>
      <c r="E223" s="286" t="s">
        <v>428</v>
      </c>
      <c r="F223" s="294" t="s">
        <v>124</v>
      </c>
    </row>
    <row r="224" spans="1:6" ht="64.5" thickBot="1" x14ac:dyDescent="0.3">
      <c r="A224" s="292">
        <v>218</v>
      </c>
      <c r="B224" s="289" t="s">
        <v>859</v>
      </c>
      <c r="C224" s="289" t="s">
        <v>866</v>
      </c>
      <c r="D224" s="293" t="s">
        <v>429</v>
      </c>
      <c r="E224" s="286" t="s">
        <v>428</v>
      </c>
      <c r="F224" s="294" t="s">
        <v>124</v>
      </c>
    </row>
    <row r="225" spans="1:6" ht="64.5" thickBot="1" x14ac:dyDescent="0.3">
      <c r="A225" s="292">
        <v>219</v>
      </c>
      <c r="B225" s="289" t="s">
        <v>867</v>
      </c>
      <c r="C225" s="289" t="s">
        <v>873</v>
      </c>
      <c r="D225" s="293" t="s">
        <v>429</v>
      </c>
      <c r="E225" s="286" t="s">
        <v>428</v>
      </c>
      <c r="F225" s="294" t="s">
        <v>124</v>
      </c>
    </row>
    <row r="226" spans="1:6" ht="64.5" thickBot="1" x14ac:dyDescent="0.3">
      <c r="A226" s="292">
        <v>220</v>
      </c>
      <c r="B226" s="289" t="s">
        <v>868</v>
      </c>
      <c r="C226" s="289" t="s">
        <v>874</v>
      </c>
      <c r="D226" s="293" t="s">
        <v>429</v>
      </c>
      <c r="E226" s="286" t="s">
        <v>428</v>
      </c>
      <c r="F226" s="294" t="s">
        <v>124</v>
      </c>
    </row>
    <row r="227" spans="1:6" ht="64.5" thickBot="1" x14ac:dyDescent="0.3">
      <c r="A227" s="292">
        <v>221</v>
      </c>
      <c r="B227" s="289" t="s">
        <v>869</v>
      </c>
      <c r="C227" s="289" t="s">
        <v>875</v>
      </c>
      <c r="D227" s="293" t="s">
        <v>429</v>
      </c>
      <c r="E227" s="286" t="s">
        <v>428</v>
      </c>
      <c r="F227" s="294" t="s">
        <v>124</v>
      </c>
    </row>
    <row r="228" spans="1:6" ht="64.5" thickBot="1" x14ac:dyDescent="0.3">
      <c r="A228" s="292">
        <v>222</v>
      </c>
      <c r="B228" s="289" t="s">
        <v>870</v>
      </c>
      <c r="C228" s="289" t="s">
        <v>876</v>
      </c>
      <c r="D228" s="293" t="s">
        <v>429</v>
      </c>
      <c r="E228" s="286" t="s">
        <v>428</v>
      </c>
      <c r="F228" s="294" t="s">
        <v>124</v>
      </c>
    </row>
    <row r="229" spans="1:6" ht="64.5" thickBot="1" x14ac:dyDescent="0.3">
      <c r="A229" s="290">
        <v>223</v>
      </c>
      <c r="B229" s="295" t="s">
        <v>871</v>
      </c>
      <c r="C229" s="295" t="s">
        <v>877</v>
      </c>
      <c r="D229" s="293" t="s">
        <v>429</v>
      </c>
      <c r="E229" s="286" t="s">
        <v>428</v>
      </c>
      <c r="F229" s="291" t="s">
        <v>124</v>
      </c>
    </row>
    <row r="230" spans="1:6" ht="64.5" thickBot="1" x14ac:dyDescent="0.3">
      <c r="A230" s="292">
        <v>224</v>
      </c>
      <c r="B230" s="289" t="s">
        <v>872</v>
      </c>
      <c r="C230" s="289" t="s">
        <v>878</v>
      </c>
      <c r="D230" s="293" t="s">
        <v>429</v>
      </c>
      <c r="E230" s="286" t="s">
        <v>428</v>
      </c>
      <c r="F230" s="294" t="s">
        <v>124</v>
      </c>
    </row>
    <row r="231" spans="1:6" ht="64.5" thickBot="1" x14ac:dyDescent="0.3">
      <c r="A231" s="292">
        <v>225</v>
      </c>
      <c r="B231" s="289" t="s">
        <v>879</v>
      </c>
      <c r="C231" s="289" t="s">
        <v>886</v>
      </c>
      <c r="D231" s="293" t="s">
        <v>429</v>
      </c>
      <c r="E231" s="286" t="s">
        <v>428</v>
      </c>
      <c r="F231" s="294" t="s">
        <v>124</v>
      </c>
    </row>
    <row r="232" spans="1:6" ht="64.5" thickBot="1" x14ac:dyDescent="0.3">
      <c r="A232" s="292">
        <v>226</v>
      </c>
      <c r="B232" s="289" t="s">
        <v>880</v>
      </c>
      <c r="C232" s="289" t="s">
        <v>887</v>
      </c>
      <c r="D232" s="293" t="s">
        <v>429</v>
      </c>
      <c r="E232" s="286" t="s">
        <v>428</v>
      </c>
      <c r="F232" s="294" t="s">
        <v>124</v>
      </c>
    </row>
    <row r="233" spans="1:6" ht="64.5" thickBot="1" x14ac:dyDescent="0.3">
      <c r="A233" s="292">
        <v>227</v>
      </c>
      <c r="B233" s="289" t="s">
        <v>881</v>
      </c>
      <c r="C233" s="289" t="s">
        <v>888</v>
      </c>
      <c r="D233" s="293" t="s">
        <v>429</v>
      </c>
      <c r="E233" s="286" t="s">
        <v>428</v>
      </c>
      <c r="F233" s="294" t="s">
        <v>124</v>
      </c>
    </row>
    <row r="234" spans="1:6" ht="64.5" thickBot="1" x14ac:dyDescent="0.3">
      <c r="A234" s="292">
        <v>228</v>
      </c>
      <c r="B234" s="289" t="s">
        <v>882</v>
      </c>
      <c r="C234" s="289" t="s">
        <v>889</v>
      </c>
      <c r="D234" s="293" t="s">
        <v>429</v>
      </c>
      <c r="E234" s="286" t="s">
        <v>428</v>
      </c>
      <c r="F234" s="294" t="s">
        <v>124</v>
      </c>
    </row>
    <row r="235" spans="1:6" ht="64.5" thickBot="1" x14ac:dyDescent="0.3">
      <c r="A235" s="292">
        <v>229</v>
      </c>
      <c r="B235" s="289" t="s">
        <v>883</v>
      </c>
      <c r="C235" s="289" t="s">
        <v>890</v>
      </c>
      <c r="D235" s="293" t="s">
        <v>429</v>
      </c>
      <c r="E235" s="286" t="s">
        <v>428</v>
      </c>
      <c r="F235" s="294" t="s">
        <v>124</v>
      </c>
    </row>
    <row r="236" spans="1:6" ht="64.5" thickBot="1" x14ac:dyDescent="0.3">
      <c r="A236" s="292">
        <v>230</v>
      </c>
      <c r="B236" s="289" t="s">
        <v>884</v>
      </c>
      <c r="C236" s="289" t="s">
        <v>891</v>
      </c>
      <c r="D236" s="293" t="s">
        <v>429</v>
      </c>
      <c r="E236" s="286" t="s">
        <v>428</v>
      </c>
      <c r="F236" s="294" t="s">
        <v>124</v>
      </c>
    </row>
    <row r="237" spans="1:6" ht="64.5" thickBot="1" x14ac:dyDescent="0.3">
      <c r="A237" s="292">
        <v>231</v>
      </c>
      <c r="B237" s="289" t="s">
        <v>885</v>
      </c>
      <c r="C237" s="289" t="s">
        <v>892</v>
      </c>
      <c r="D237" s="293" t="s">
        <v>429</v>
      </c>
      <c r="E237" s="286" t="s">
        <v>428</v>
      </c>
      <c r="F237" s="294" t="s">
        <v>124</v>
      </c>
    </row>
    <row r="238" spans="1:6" ht="64.5" thickBot="1" x14ac:dyDescent="0.3">
      <c r="A238" s="292">
        <v>232</v>
      </c>
      <c r="B238" s="289" t="s">
        <v>893</v>
      </c>
      <c r="C238" s="289" t="s">
        <v>900</v>
      </c>
      <c r="D238" s="293" t="s">
        <v>429</v>
      </c>
      <c r="E238" s="286" t="s">
        <v>428</v>
      </c>
      <c r="F238" s="294" t="s">
        <v>124</v>
      </c>
    </row>
    <row r="239" spans="1:6" ht="64.5" thickBot="1" x14ac:dyDescent="0.3">
      <c r="A239" s="292">
        <v>233</v>
      </c>
      <c r="B239" s="289" t="s">
        <v>894</v>
      </c>
      <c r="C239" s="289" t="s">
        <v>901</v>
      </c>
      <c r="D239" s="293" t="s">
        <v>429</v>
      </c>
      <c r="E239" s="286" t="s">
        <v>428</v>
      </c>
      <c r="F239" s="294" t="s">
        <v>124</v>
      </c>
    </row>
    <row r="240" spans="1:6" ht="64.5" thickBot="1" x14ac:dyDescent="0.3">
      <c r="A240" s="292">
        <v>234</v>
      </c>
      <c r="B240" s="289" t="s">
        <v>895</v>
      </c>
      <c r="C240" s="289" t="s">
        <v>902</v>
      </c>
      <c r="D240" s="293" t="s">
        <v>429</v>
      </c>
      <c r="E240" s="286" t="s">
        <v>428</v>
      </c>
      <c r="F240" s="294" t="s">
        <v>124</v>
      </c>
    </row>
    <row r="241" spans="1:6" ht="64.5" thickBot="1" x14ac:dyDescent="0.3">
      <c r="A241" s="292">
        <v>235</v>
      </c>
      <c r="B241" s="289" t="s">
        <v>896</v>
      </c>
      <c r="C241" s="289" t="s">
        <v>903</v>
      </c>
      <c r="D241" s="293" t="s">
        <v>429</v>
      </c>
      <c r="E241" s="286" t="s">
        <v>428</v>
      </c>
      <c r="F241" s="294" t="s">
        <v>124</v>
      </c>
    </row>
    <row r="242" spans="1:6" ht="64.5" thickBot="1" x14ac:dyDescent="0.3">
      <c r="A242" s="292">
        <v>236</v>
      </c>
      <c r="B242" s="289" t="s">
        <v>897</v>
      </c>
      <c r="C242" s="289" t="s">
        <v>904</v>
      </c>
      <c r="D242" s="293" t="s">
        <v>429</v>
      </c>
      <c r="E242" s="286" t="s">
        <v>428</v>
      </c>
      <c r="F242" s="294" t="s">
        <v>124</v>
      </c>
    </row>
    <row r="243" spans="1:6" ht="64.5" thickBot="1" x14ac:dyDescent="0.3">
      <c r="A243" s="292">
        <v>237</v>
      </c>
      <c r="B243" s="289" t="s">
        <v>898</v>
      </c>
      <c r="C243" s="289" t="s">
        <v>905</v>
      </c>
      <c r="D243" s="293" t="s">
        <v>429</v>
      </c>
      <c r="E243" s="286" t="s">
        <v>428</v>
      </c>
      <c r="F243" s="294" t="s">
        <v>124</v>
      </c>
    </row>
    <row r="244" spans="1:6" ht="64.5" thickBot="1" x14ac:dyDescent="0.3">
      <c r="A244" s="292">
        <v>238</v>
      </c>
      <c r="B244" s="289" t="s">
        <v>899</v>
      </c>
      <c r="C244" s="289" t="s">
        <v>906</v>
      </c>
      <c r="D244" s="293" t="s">
        <v>429</v>
      </c>
      <c r="E244" s="286" t="s">
        <v>428</v>
      </c>
      <c r="F244" s="294" t="s">
        <v>124</v>
      </c>
    </row>
    <row r="245" spans="1:6" ht="64.5" thickBot="1" x14ac:dyDescent="0.3">
      <c r="A245" s="292">
        <v>239</v>
      </c>
      <c r="B245" s="289" t="s">
        <v>907</v>
      </c>
      <c r="C245" s="289" t="s">
        <v>914</v>
      </c>
      <c r="D245" s="293" t="s">
        <v>429</v>
      </c>
      <c r="E245" s="286" t="s">
        <v>428</v>
      </c>
      <c r="F245" s="294" t="s">
        <v>124</v>
      </c>
    </row>
    <row r="246" spans="1:6" ht="64.5" thickBot="1" x14ac:dyDescent="0.3">
      <c r="A246" s="292">
        <v>240</v>
      </c>
      <c r="B246" s="289" t="s">
        <v>908</v>
      </c>
      <c r="C246" s="289" t="s">
        <v>915</v>
      </c>
      <c r="D246" s="293" t="s">
        <v>429</v>
      </c>
      <c r="E246" s="286" t="s">
        <v>428</v>
      </c>
      <c r="F246" s="294" t="s">
        <v>124</v>
      </c>
    </row>
    <row r="247" spans="1:6" ht="64.5" thickBot="1" x14ac:dyDescent="0.3">
      <c r="A247" s="292">
        <v>241</v>
      </c>
      <c r="B247" s="289" t="s">
        <v>909</v>
      </c>
      <c r="C247" s="289" t="s">
        <v>916</v>
      </c>
      <c r="D247" s="293" t="s">
        <v>429</v>
      </c>
      <c r="E247" s="286" t="s">
        <v>428</v>
      </c>
      <c r="F247" s="294" t="s">
        <v>124</v>
      </c>
    </row>
    <row r="248" spans="1:6" ht="64.5" thickBot="1" x14ac:dyDescent="0.3">
      <c r="A248" s="292">
        <v>242</v>
      </c>
      <c r="B248" s="289" t="s">
        <v>910</v>
      </c>
      <c r="C248" s="289" t="s">
        <v>917</v>
      </c>
      <c r="D248" s="293" t="s">
        <v>429</v>
      </c>
      <c r="E248" s="286" t="s">
        <v>428</v>
      </c>
      <c r="F248" s="294" t="s">
        <v>124</v>
      </c>
    </row>
    <row r="249" spans="1:6" ht="64.5" thickBot="1" x14ac:dyDescent="0.3">
      <c r="A249" s="292">
        <v>243</v>
      </c>
      <c r="B249" s="289" t="s">
        <v>911</v>
      </c>
      <c r="C249" s="289" t="s">
        <v>918</v>
      </c>
      <c r="D249" s="293" t="s">
        <v>429</v>
      </c>
      <c r="E249" s="286" t="s">
        <v>428</v>
      </c>
      <c r="F249" s="294" t="s">
        <v>124</v>
      </c>
    </row>
    <row r="250" spans="1:6" ht="64.5" thickBot="1" x14ac:dyDescent="0.3">
      <c r="A250" s="292">
        <v>244</v>
      </c>
      <c r="B250" s="289" t="s">
        <v>912</v>
      </c>
      <c r="C250" s="289" t="s">
        <v>919</v>
      </c>
      <c r="D250" s="293" t="s">
        <v>429</v>
      </c>
      <c r="E250" s="286" t="s">
        <v>428</v>
      </c>
      <c r="F250" s="294" t="s">
        <v>124</v>
      </c>
    </row>
    <row r="251" spans="1:6" ht="64.5" thickBot="1" x14ac:dyDescent="0.3">
      <c r="A251" s="290">
        <v>245</v>
      </c>
      <c r="B251" s="295" t="s">
        <v>913</v>
      </c>
      <c r="C251" s="295" t="s">
        <v>920</v>
      </c>
      <c r="D251" s="293" t="s">
        <v>429</v>
      </c>
      <c r="E251" s="286" t="s">
        <v>428</v>
      </c>
      <c r="F251" s="291" t="s">
        <v>124</v>
      </c>
    </row>
    <row r="252" spans="1:6" ht="64.5" thickBot="1" x14ac:dyDescent="0.3">
      <c r="A252" s="292">
        <v>246</v>
      </c>
      <c r="B252" s="289" t="s">
        <v>921</v>
      </c>
      <c r="C252" s="289" t="s">
        <v>928</v>
      </c>
      <c r="D252" s="293" t="s">
        <v>429</v>
      </c>
      <c r="E252" s="286" t="s">
        <v>428</v>
      </c>
      <c r="F252" s="294" t="s">
        <v>124</v>
      </c>
    </row>
    <row r="253" spans="1:6" ht="64.5" thickBot="1" x14ac:dyDescent="0.3">
      <c r="A253" s="292">
        <v>247</v>
      </c>
      <c r="B253" s="289" t="s">
        <v>922</v>
      </c>
      <c r="C253" s="289" t="s">
        <v>929</v>
      </c>
      <c r="D253" s="293" t="s">
        <v>429</v>
      </c>
      <c r="E253" s="286" t="s">
        <v>428</v>
      </c>
      <c r="F253" s="294" t="s">
        <v>124</v>
      </c>
    </row>
    <row r="254" spans="1:6" ht="64.5" thickBot="1" x14ac:dyDescent="0.3">
      <c r="A254" s="292">
        <v>248</v>
      </c>
      <c r="B254" s="289" t="s">
        <v>923</v>
      </c>
      <c r="C254" s="289" t="s">
        <v>930</v>
      </c>
      <c r="D254" s="293" t="s">
        <v>429</v>
      </c>
      <c r="E254" s="286" t="s">
        <v>428</v>
      </c>
      <c r="F254" s="294" t="s">
        <v>124</v>
      </c>
    </row>
    <row r="255" spans="1:6" ht="64.5" thickBot="1" x14ac:dyDescent="0.3">
      <c r="A255" s="292">
        <v>249</v>
      </c>
      <c r="B255" s="289" t="s">
        <v>924</v>
      </c>
      <c r="C255" s="289" t="s">
        <v>931</v>
      </c>
      <c r="D255" s="293" t="s">
        <v>429</v>
      </c>
      <c r="E255" s="286" t="s">
        <v>428</v>
      </c>
      <c r="F255" s="294" t="s">
        <v>124</v>
      </c>
    </row>
    <row r="256" spans="1:6" ht="64.5" thickBot="1" x14ac:dyDescent="0.3">
      <c r="A256" s="292">
        <v>250</v>
      </c>
      <c r="B256" s="289" t="s">
        <v>925</v>
      </c>
      <c r="C256" s="289" t="s">
        <v>932</v>
      </c>
      <c r="D256" s="293" t="s">
        <v>429</v>
      </c>
      <c r="E256" s="286" t="s">
        <v>428</v>
      </c>
      <c r="F256" s="294" t="s">
        <v>124</v>
      </c>
    </row>
    <row r="257" spans="1:6" ht="64.5" thickBot="1" x14ac:dyDescent="0.3">
      <c r="A257" s="292">
        <v>251</v>
      </c>
      <c r="B257" s="289" t="s">
        <v>926</v>
      </c>
      <c r="C257" s="289" t="s">
        <v>933</v>
      </c>
      <c r="D257" s="293" t="s">
        <v>429</v>
      </c>
      <c r="E257" s="286" t="s">
        <v>428</v>
      </c>
      <c r="F257" s="294" t="s">
        <v>124</v>
      </c>
    </row>
    <row r="258" spans="1:6" ht="64.5" thickBot="1" x14ac:dyDescent="0.3">
      <c r="A258" s="292">
        <v>252</v>
      </c>
      <c r="B258" s="289" t="s">
        <v>927</v>
      </c>
      <c r="C258" s="289" t="s">
        <v>934</v>
      </c>
      <c r="D258" s="293" t="s">
        <v>429</v>
      </c>
      <c r="E258" s="286" t="s">
        <v>428</v>
      </c>
      <c r="F258" s="294" t="s">
        <v>124</v>
      </c>
    </row>
    <row r="259" spans="1:6" ht="64.5" thickBot="1" x14ac:dyDescent="0.3">
      <c r="A259" s="292">
        <v>253</v>
      </c>
      <c r="B259" s="289" t="s">
        <v>935</v>
      </c>
      <c r="C259" s="289" t="s">
        <v>942</v>
      </c>
      <c r="D259" s="293" t="s">
        <v>429</v>
      </c>
      <c r="E259" s="286" t="s">
        <v>428</v>
      </c>
      <c r="F259" s="294" t="s">
        <v>124</v>
      </c>
    </row>
    <row r="260" spans="1:6" ht="64.5" thickBot="1" x14ac:dyDescent="0.3">
      <c r="A260" s="292">
        <v>254</v>
      </c>
      <c r="B260" s="289" t="s">
        <v>936</v>
      </c>
      <c r="C260" s="289" t="s">
        <v>943</v>
      </c>
      <c r="D260" s="293" t="s">
        <v>429</v>
      </c>
      <c r="E260" s="286" t="s">
        <v>428</v>
      </c>
      <c r="F260" s="294" t="s">
        <v>124</v>
      </c>
    </row>
    <row r="261" spans="1:6" ht="64.5" thickBot="1" x14ac:dyDescent="0.3">
      <c r="A261" s="292">
        <v>255</v>
      </c>
      <c r="B261" s="289" t="s">
        <v>937</v>
      </c>
      <c r="C261" s="289" t="s">
        <v>944</v>
      </c>
      <c r="D261" s="293" t="s">
        <v>429</v>
      </c>
      <c r="E261" s="286" t="s">
        <v>428</v>
      </c>
      <c r="F261" s="294" t="s">
        <v>124</v>
      </c>
    </row>
    <row r="262" spans="1:6" ht="64.5" thickBot="1" x14ac:dyDescent="0.3">
      <c r="A262" s="292">
        <v>256</v>
      </c>
      <c r="B262" s="289" t="s">
        <v>938</v>
      </c>
      <c r="C262" s="289" t="s">
        <v>945</v>
      </c>
      <c r="D262" s="293" t="s">
        <v>429</v>
      </c>
      <c r="E262" s="286" t="s">
        <v>428</v>
      </c>
      <c r="F262" s="294" t="s">
        <v>124</v>
      </c>
    </row>
    <row r="263" spans="1:6" ht="64.5" thickBot="1" x14ac:dyDescent="0.3">
      <c r="A263" s="292">
        <v>257</v>
      </c>
      <c r="B263" s="289" t="s">
        <v>939</v>
      </c>
      <c r="C263" s="289" t="s">
        <v>946</v>
      </c>
      <c r="D263" s="293" t="s">
        <v>429</v>
      </c>
      <c r="E263" s="286" t="s">
        <v>428</v>
      </c>
      <c r="F263" s="294" t="s">
        <v>124</v>
      </c>
    </row>
    <row r="264" spans="1:6" ht="64.5" thickBot="1" x14ac:dyDescent="0.3">
      <c r="A264" s="292">
        <v>258</v>
      </c>
      <c r="B264" s="289" t="s">
        <v>940</v>
      </c>
      <c r="C264" s="289" t="s">
        <v>947</v>
      </c>
      <c r="D264" s="293" t="s">
        <v>429</v>
      </c>
      <c r="E264" s="286" t="s">
        <v>428</v>
      </c>
      <c r="F264" s="294" t="s">
        <v>124</v>
      </c>
    </row>
    <row r="265" spans="1:6" ht="64.5" thickBot="1" x14ac:dyDescent="0.3">
      <c r="A265" s="292">
        <v>259</v>
      </c>
      <c r="B265" s="289" t="s">
        <v>941</v>
      </c>
      <c r="C265" s="289" t="s">
        <v>948</v>
      </c>
      <c r="D265" s="293" t="s">
        <v>429</v>
      </c>
      <c r="E265" s="286" t="s">
        <v>428</v>
      </c>
      <c r="F265" s="294" t="s">
        <v>124</v>
      </c>
    </row>
    <row r="266" spans="1:6" ht="64.5" thickBot="1" x14ac:dyDescent="0.3">
      <c r="A266" s="292">
        <v>260</v>
      </c>
      <c r="B266" s="289" t="s">
        <v>949</v>
      </c>
      <c r="C266" s="289" t="s">
        <v>956</v>
      </c>
      <c r="D266" s="293" t="s">
        <v>429</v>
      </c>
      <c r="E266" s="286" t="s">
        <v>428</v>
      </c>
      <c r="F266" s="294" t="s">
        <v>124</v>
      </c>
    </row>
    <row r="267" spans="1:6" ht="64.5" thickBot="1" x14ac:dyDescent="0.3">
      <c r="A267" s="292">
        <v>261</v>
      </c>
      <c r="B267" s="289" t="s">
        <v>950</v>
      </c>
      <c r="C267" s="289" t="s">
        <v>957</v>
      </c>
      <c r="D267" s="293" t="s">
        <v>429</v>
      </c>
      <c r="E267" s="286" t="s">
        <v>428</v>
      </c>
      <c r="F267" s="294" t="s">
        <v>124</v>
      </c>
    </row>
    <row r="268" spans="1:6" ht="64.5" thickBot="1" x14ac:dyDescent="0.3">
      <c r="A268" s="292">
        <v>262</v>
      </c>
      <c r="B268" s="289" t="s">
        <v>951</v>
      </c>
      <c r="C268" s="289" t="s">
        <v>958</v>
      </c>
      <c r="D268" s="293" t="s">
        <v>429</v>
      </c>
      <c r="E268" s="286" t="s">
        <v>428</v>
      </c>
      <c r="F268" s="294" t="s">
        <v>124</v>
      </c>
    </row>
    <row r="269" spans="1:6" ht="64.5" thickBot="1" x14ac:dyDescent="0.3">
      <c r="A269" s="292">
        <v>263</v>
      </c>
      <c r="B269" s="289" t="s">
        <v>952</v>
      </c>
      <c r="C269" s="289" t="s">
        <v>959</v>
      </c>
      <c r="D269" s="293" t="s">
        <v>429</v>
      </c>
      <c r="E269" s="286" t="s">
        <v>428</v>
      </c>
      <c r="F269" s="294" t="s">
        <v>124</v>
      </c>
    </row>
    <row r="270" spans="1:6" ht="64.5" thickBot="1" x14ac:dyDescent="0.3">
      <c r="A270" s="292">
        <v>264</v>
      </c>
      <c r="B270" s="289" t="s">
        <v>953</v>
      </c>
      <c r="C270" s="289" t="s">
        <v>960</v>
      </c>
      <c r="D270" s="293" t="s">
        <v>429</v>
      </c>
      <c r="E270" s="286" t="s">
        <v>428</v>
      </c>
      <c r="F270" s="294" t="s">
        <v>124</v>
      </c>
    </row>
    <row r="271" spans="1:6" ht="64.5" thickBot="1" x14ac:dyDescent="0.3">
      <c r="A271" s="292">
        <v>265</v>
      </c>
      <c r="B271" s="289" t="s">
        <v>954</v>
      </c>
      <c r="C271" s="289" t="s">
        <v>961</v>
      </c>
      <c r="D271" s="293" t="s">
        <v>429</v>
      </c>
      <c r="E271" s="286" t="s">
        <v>428</v>
      </c>
      <c r="F271" s="294" t="s">
        <v>124</v>
      </c>
    </row>
    <row r="272" spans="1:6" ht="64.5" thickBot="1" x14ac:dyDescent="0.3">
      <c r="A272" s="292">
        <v>266</v>
      </c>
      <c r="B272" s="289" t="s">
        <v>955</v>
      </c>
      <c r="C272" s="289" t="s">
        <v>962</v>
      </c>
      <c r="D272" s="293" t="s">
        <v>429</v>
      </c>
      <c r="E272" s="286" t="s">
        <v>428</v>
      </c>
      <c r="F272" s="294" t="s">
        <v>124</v>
      </c>
    </row>
    <row r="273" spans="1:6" ht="64.5" thickBot="1" x14ac:dyDescent="0.3">
      <c r="A273" s="290">
        <v>267</v>
      </c>
      <c r="B273" s="295" t="s">
        <v>963</v>
      </c>
      <c r="C273" s="295" t="s">
        <v>970</v>
      </c>
      <c r="D273" s="293" t="s">
        <v>429</v>
      </c>
      <c r="E273" s="286" t="s">
        <v>428</v>
      </c>
      <c r="F273" s="291" t="s">
        <v>124</v>
      </c>
    </row>
    <row r="274" spans="1:6" ht="64.5" thickBot="1" x14ac:dyDescent="0.3">
      <c r="A274" s="292">
        <v>268</v>
      </c>
      <c r="B274" s="289" t="s">
        <v>964</v>
      </c>
      <c r="C274" s="289" t="s">
        <v>971</v>
      </c>
      <c r="D274" s="293" t="s">
        <v>429</v>
      </c>
      <c r="E274" s="286" t="s">
        <v>428</v>
      </c>
      <c r="F274" s="294" t="s">
        <v>124</v>
      </c>
    </row>
    <row r="275" spans="1:6" ht="64.5" thickBot="1" x14ac:dyDescent="0.3">
      <c r="A275" s="292">
        <v>269</v>
      </c>
      <c r="B275" s="289" t="s">
        <v>965</v>
      </c>
      <c r="C275" s="289" t="s">
        <v>972</v>
      </c>
      <c r="D275" s="293" t="s">
        <v>429</v>
      </c>
      <c r="E275" s="286" t="s">
        <v>428</v>
      </c>
      <c r="F275" s="294" t="s">
        <v>124</v>
      </c>
    </row>
    <row r="276" spans="1:6" ht="64.5" thickBot="1" x14ac:dyDescent="0.3">
      <c r="A276" s="292">
        <v>270</v>
      </c>
      <c r="B276" s="289" t="s">
        <v>966</v>
      </c>
      <c r="C276" s="289" t="s">
        <v>973</v>
      </c>
      <c r="D276" s="293" t="s">
        <v>429</v>
      </c>
      <c r="E276" s="286" t="s">
        <v>428</v>
      </c>
      <c r="F276" s="294" t="s">
        <v>124</v>
      </c>
    </row>
    <row r="277" spans="1:6" ht="64.5" thickBot="1" x14ac:dyDescent="0.3">
      <c r="A277" s="292">
        <v>271</v>
      </c>
      <c r="B277" s="289" t="s">
        <v>967</v>
      </c>
      <c r="C277" s="289" t="s">
        <v>974</v>
      </c>
      <c r="D277" s="293" t="s">
        <v>429</v>
      </c>
      <c r="E277" s="286" t="s">
        <v>428</v>
      </c>
      <c r="F277" s="294" t="s">
        <v>124</v>
      </c>
    </row>
    <row r="278" spans="1:6" ht="64.5" thickBot="1" x14ac:dyDescent="0.3">
      <c r="A278" s="292">
        <v>272</v>
      </c>
      <c r="B278" s="289" t="s">
        <v>968</v>
      </c>
      <c r="C278" s="289" t="s">
        <v>975</v>
      </c>
      <c r="D278" s="293" t="s">
        <v>429</v>
      </c>
      <c r="E278" s="286" t="s">
        <v>428</v>
      </c>
      <c r="F278" s="294" t="s">
        <v>124</v>
      </c>
    </row>
    <row r="279" spans="1:6" ht="64.5" thickBot="1" x14ac:dyDescent="0.3">
      <c r="A279" s="292">
        <v>273</v>
      </c>
      <c r="B279" s="289" t="s">
        <v>969</v>
      </c>
      <c r="C279" s="289" t="s">
        <v>976</v>
      </c>
      <c r="D279" s="293" t="s">
        <v>429</v>
      </c>
      <c r="E279" s="286" t="s">
        <v>428</v>
      </c>
      <c r="F279" s="294" t="s">
        <v>124</v>
      </c>
    </row>
    <row r="280" spans="1:6" ht="64.5" thickBot="1" x14ac:dyDescent="0.3">
      <c r="A280" s="292">
        <v>274</v>
      </c>
      <c r="B280" s="289" t="s">
        <v>977</v>
      </c>
      <c r="C280" s="289" t="s">
        <v>984</v>
      </c>
      <c r="D280" s="293" t="s">
        <v>429</v>
      </c>
      <c r="E280" s="286" t="s">
        <v>428</v>
      </c>
      <c r="F280" s="294" t="s">
        <v>124</v>
      </c>
    </row>
    <row r="281" spans="1:6" ht="64.5" thickBot="1" x14ac:dyDescent="0.3">
      <c r="A281" s="292">
        <v>275</v>
      </c>
      <c r="B281" s="289" t="s">
        <v>978</v>
      </c>
      <c r="C281" s="289" t="s">
        <v>985</v>
      </c>
      <c r="D281" s="293" t="s">
        <v>429</v>
      </c>
      <c r="E281" s="286" t="s">
        <v>428</v>
      </c>
      <c r="F281" s="294" t="s">
        <v>124</v>
      </c>
    </row>
    <row r="282" spans="1:6" ht="64.5" thickBot="1" x14ac:dyDescent="0.3">
      <c r="A282" s="292">
        <v>276</v>
      </c>
      <c r="B282" s="289" t="s">
        <v>979</v>
      </c>
      <c r="C282" s="289" t="s">
        <v>986</v>
      </c>
      <c r="D282" s="293" t="s">
        <v>429</v>
      </c>
      <c r="E282" s="286" t="s">
        <v>428</v>
      </c>
      <c r="F282" s="294" t="s">
        <v>124</v>
      </c>
    </row>
    <row r="283" spans="1:6" ht="64.5" thickBot="1" x14ac:dyDescent="0.3">
      <c r="A283" s="292">
        <v>277</v>
      </c>
      <c r="B283" s="289" t="s">
        <v>980</v>
      </c>
      <c r="C283" s="289" t="s">
        <v>987</v>
      </c>
      <c r="D283" s="293" t="s">
        <v>429</v>
      </c>
      <c r="E283" s="286" t="s">
        <v>428</v>
      </c>
      <c r="F283" s="294" t="s">
        <v>124</v>
      </c>
    </row>
    <row r="284" spans="1:6" ht="64.5" thickBot="1" x14ac:dyDescent="0.3">
      <c r="A284" s="292">
        <v>278</v>
      </c>
      <c r="B284" s="289" t="s">
        <v>981</v>
      </c>
      <c r="C284" s="289" t="s">
        <v>988</v>
      </c>
      <c r="D284" s="293" t="s">
        <v>429</v>
      </c>
      <c r="E284" s="286" t="s">
        <v>428</v>
      </c>
      <c r="F284" s="294" t="s">
        <v>124</v>
      </c>
    </row>
    <row r="285" spans="1:6" ht="64.5" thickBot="1" x14ac:dyDescent="0.3">
      <c r="A285" s="292">
        <v>279</v>
      </c>
      <c r="B285" s="289" t="s">
        <v>982</v>
      </c>
      <c r="C285" s="289" t="s">
        <v>989</v>
      </c>
      <c r="D285" s="293" t="s">
        <v>429</v>
      </c>
      <c r="E285" s="286" t="s">
        <v>428</v>
      </c>
      <c r="F285" s="294" t="s">
        <v>124</v>
      </c>
    </row>
    <row r="286" spans="1:6" ht="64.5" thickBot="1" x14ac:dyDescent="0.3">
      <c r="A286" s="292">
        <v>280</v>
      </c>
      <c r="B286" s="289" t="s">
        <v>983</v>
      </c>
      <c r="C286" s="289" t="s">
        <v>990</v>
      </c>
      <c r="D286" s="293" t="s">
        <v>429</v>
      </c>
      <c r="E286" s="286" t="s">
        <v>428</v>
      </c>
      <c r="F286" s="294" t="s">
        <v>124</v>
      </c>
    </row>
    <row r="287" spans="1:6" ht="64.5" thickBot="1" x14ac:dyDescent="0.3">
      <c r="A287" s="292">
        <v>281</v>
      </c>
      <c r="B287" s="289" t="s">
        <v>991</v>
      </c>
      <c r="C287" s="289" t="s">
        <v>998</v>
      </c>
      <c r="D287" s="293" t="s">
        <v>429</v>
      </c>
      <c r="E287" s="286" t="s">
        <v>428</v>
      </c>
      <c r="F287" s="294" t="s">
        <v>124</v>
      </c>
    </row>
    <row r="288" spans="1:6" ht="64.5" thickBot="1" x14ac:dyDescent="0.3">
      <c r="A288" s="292">
        <v>282</v>
      </c>
      <c r="B288" s="289" t="s">
        <v>992</v>
      </c>
      <c r="C288" s="289" t="s">
        <v>999</v>
      </c>
      <c r="D288" s="293" t="s">
        <v>429</v>
      </c>
      <c r="E288" s="286" t="s">
        <v>428</v>
      </c>
      <c r="F288" s="294" t="s">
        <v>124</v>
      </c>
    </row>
    <row r="289" spans="1:6" ht="64.5" thickBot="1" x14ac:dyDescent="0.3">
      <c r="A289" s="292">
        <v>283</v>
      </c>
      <c r="B289" s="289" t="s">
        <v>993</v>
      </c>
      <c r="C289" s="289" t="s">
        <v>1000</v>
      </c>
      <c r="D289" s="293" t="s">
        <v>429</v>
      </c>
      <c r="E289" s="286" t="s">
        <v>428</v>
      </c>
      <c r="F289" s="294" t="s">
        <v>124</v>
      </c>
    </row>
    <row r="290" spans="1:6" ht="64.5" thickBot="1" x14ac:dyDescent="0.3">
      <c r="A290" s="292">
        <v>284</v>
      </c>
      <c r="B290" s="289" t="s">
        <v>994</v>
      </c>
      <c r="C290" s="289" t="s">
        <v>1001</v>
      </c>
      <c r="D290" s="293" t="s">
        <v>429</v>
      </c>
      <c r="E290" s="286" t="s">
        <v>428</v>
      </c>
      <c r="F290" s="294" t="s">
        <v>124</v>
      </c>
    </row>
    <row r="291" spans="1:6" ht="64.5" thickBot="1" x14ac:dyDescent="0.3">
      <c r="A291" s="292">
        <v>285</v>
      </c>
      <c r="B291" s="289" t="s">
        <v>995</v>
      </c>
      <c r="C291" s="289" t="s">
        <v>1002</v>
      </c>
      <c r="D291" s="293" t="s">
        <v>429</v>
      </c>
      <c r="E291" s="286" t="s">
        <v>428</v>
      </c>
      <c r="F291" s="294" t="s">
        <v>124</v>
      </c>
    </row>
    <row r="292" spans="1:6" ht="64.5" thickBot="1" x14ac:dyDescent="0.3">
      <c r="A292" s="292">
        <v>286</v>
      </c>
      <c r="B292" s="289" t="s">
        <v>996</v>
      </c>
      <c r="C292" s="289" t="s">
        <v>1003</v>
      </c>
      <c r="D292" s="293" t="s">
        <v>429</v>
      </c>
      <c r="E292" s="286" t="s">
        <v>428</v>
      </c>
      <c r="F292" s="294" t="s">
        <v>124</v>
      </c>
    </row>
    <row r="293" spans="1:6" ht="64.5" thickBot="1" x14ac:dyDescent="0.3">
      <c r="A293" s="292">
        <v>287</v>
      </c>
      <c r="B293" s="289" t="s">
        <v>997</v>
      </c>
      <c r="C293" s="289" t="s">
        <v>1004</v>
      </c>
      <c r="D293" s="293" t="s">
        <v>429</v>
      </c>
      <c r="E293" s="286" t="s">
        <v>428</v>
      </c>
      <c r="F293" s="294" t="s">
        <v>124</v>
      </c>
    </row>
    <row r="294" spans="1:6" ht="64.5" thickBot="1" x14ac:dyDescent="0.3">
      <c r="A294" s="292">
        <v>288</v>
      </c>
      <c r="B294" s="289" t="s">
        <v>1005</v>
      </c>
      <c r="C294" s="289" t="s">
        <v>1012</v>
      </c>
      <c r="D294" s="293" t="s">
        <v>429</v>
      </c>
      <c r="E294" s="286" t="s">
        <v>428</v>
      </c>
      <c r="F294" s="294" t="s">
        <v>124</v>
      </c>
    </row>
    <row r="295" spans="1:6" ht="64.5" thickBot="1" x14ac:dyDescent="0.3">
      <c r="A295" s="290">
        <v>289</v>
      </c>
      <c r="B295" s="295" t="s">
        <v>1006</v>
      </c>
      <c r="C295" s="295" t="s">
        <v>1013</v>
      </c>
      <c r="D295" s="293" t="s">
        <v>429</v>
      </c>
      <c r="E295" s="286" t="s">
        <v>428</v>
      </c>
      <c r="F295" s="291" t="s">
        <v>124</v>
      </c>
    </row>
    <row r="296" spans="1:6" ht="64.5" thickBot="1" x14ac:dyDescent="0.3">
      <c r="A296" s="292">
        <v>290</v>
      </c>
      <c r="B296" s="289" t="s">
        <v>1007</v>
      </c>
      <c r="C296" s="289" t="s">
        <v>1014</v>
      </c>
      <c r="D296" s="293" t="s">
        <v>429</v>
      </c>
      <c r="E296" s="286" t="s">
        <v>428</v>
      </c>
      <c r="F296" s="294" t="s">
        <v>124</v>
      </c>
    </row>
    <row r="297" spans="1:6" ht="64.5" thickBot="1" x14ac:dyDescent="0.3">
      <c r="A297" s="292">
        <v>291</v>
      </c>
      <c r="B297" s="289" t="s">
        <v>1008</v>
      </c>
      <c r="C297" s="289" t="s">
        <v>1015</v>
      </c>
      <c r="D297" s="293" t="s">
        <v>429</v>
      </c>
      <c r="E297" s="286" t="s">
        <v>428</v>
      </c>
      <c r="F297" s="294" t="s">
        <v>124</v>
      </c>
    </row>
    <row r="298" spans="1:6" ht="64.5" thickBot="1" x14ac:dyDescent="0.3">
      <c r="A298" s="292">
        <v>292</v>
      </c>
      <c r="B298" s="289" t="s">
        <v>1009</v>
      </c>
      <c r="C298" s="289" t="s">
        <v>1016</v>
      </c>
      <c r="D298" s="293" t="s">
        <v>429</v>
      </c>
      <c r="E298" s="286" t="s">
        <v>428</v>
      </c>
      <c r="F298" s="294" t="s">
        <v>124</v>
      </c>
    </row>
    <row r="299" spans="1:6" ht="64.5" thickBot="1" x14ac:dyDescent="0.3">
      <c r="A299" s="292">
        <v>293</v>
      </c>
      <c r="B299" s="289" t="s">
        <v>1010</v>
      </c>
      <c r="C299" s="289" t="s">
        <v>685</v>
      </c>
      <c r="D299" s="293" t="s">
        <v>429</v>
      </c>
      <c r="E299" s="286" t="s">
        <v>428</v>
      </c>
      <c r="F299" s="294" t="s">
        <v>124</v>
      </c>
    </row>
    <row r="300" spans="1:6" ht="64.5" thickBot="1" x14ac:dyDescent="0.3">
      <c r="A300" s="292">
        <v>294</v>
      </c>
      <c r="B300" s="289" t="s">
        <v>1011</v>
      </c>
      <c r="C300" s="289" t="s">
        <v>1017</v>
      </c>
      <c r="D300" s="293" t="s">
        <v>429</v>
      </c>
      <c r="E300" s="286" t="s">
        <v>428</v>
      </c>
      <c r="F300" s="294" t="s">
        <v>124</v>
      </c>
    </row>
    <row r="301" spans="1:6" ht="64.5" thickBot="1" x14ac:dyDescent="0.3">
      <c r="A301" s="292">
        <v>295</v>
      </c>
      <c r="B301" s="289" t="s">
        <v>1018</v>
      </c>
      <c r="C301" s="289" t="s">
        <v>1025</v>
      </c>
      <c r="D301" s="293" t="s">
        <v>429</v>
      </c>
      <c r="E301" s="286" t="s">
        <v>428</v>
      </c>
      <c r="F301" s="294" t="s">
        <v>124</v>
      </c>
    </row>
    <row r="302" spans="1:6" ht="64.5" thickBot="1" x14ac:dyDescent="0.3">
      <c r="A302" s="292">
        <v>296</v>
      </c>
      <c r="B302" s="289" t="s">
        <v>1019</v>
      </c>
      <c r="C302" s="289" t="s">
        <v>1026</v>
      </c>
      <c r="D302" s="293" t="s">
        <v>429</v>
      </c>
      <c r="E302" s="286" t="s">
        <v>428</v>
      </c>
      <c r="F302" s="294" t="s">
        <v>124</v>
      </c>
    </row>
    <row r="303" spans="1:6" ht="64.5" thickBot="1" x14ac:dyDescent="0.3">
      <c r="A303" s="292">
        <v>297</v>
      </c>
      <c r="B303" s="289" t="s">
        <v>1020</v>
      </c>
      <c r="C303" s="289" t="s">
        <v>1027</v>
      </c>
      <c r="D303" s="293" t="s">
        <v>429</v>
      </c>
      <c r="E303" s="286" t="s">
        <v>428</v>
      </c>
      <c r="F303" s="294" t="s">
        <v>124</v>
      </c>
    </row>
    <row r="304" spans="1:6" ht="64.5" thickBot="1" x14ac:dyDescent="0.3">
      <c r="A304" s="292">
        <v>298</v>
      </c>
      <c r="B304" s="289" t="s">
        <v>1021</v>
      </c>
      <c r="C304" s="289" t="s">
        <v>1028</v>
      </c>
      <c r="D304" s="293" t="s">
        <v>429</v>
      </c>
      <c r="E304" s="286" t="s">
        <v>428</v>
      </c>
      <c r="F304" s="294" t="s">
        <v>124</v>
      </c>
    </row>
    <row r="305" spans="1:6" ht="64.5" thickBot="1" x14ac:dyDescent="0.3">
      <c r="A305" s="292">
        <v>299</v>
      </c>
      <c r="B305" s="289" t="s">
        <v>1022</v>
      </c>
      <c r="C305" s="289" t="s">
        <v>1029</v>
      </c>
      <c r="D305" s="293" t="s">
        <v>429</v>
      </c>
      <c r="E305" s="286" t="s">
        <v>428</v>
      </c>
      <c r="F305" s="294" t="s">
        <v>124</v>
      </c>
    </row>
    <row r="306" spans="1:6" ht="64.5" thickBot="1" x14ac:dyDescent="0.3">
      <c r="A306" s="292">
        <v>300</v>
      </c>
      <c r="B306" s="289" t="s">
        <v>1023</v>
      </c>
      <c r="C306" s="289" t="s">
        <v>1030</v>
      </c>
      <c r="D306" s="293" t="s">
        <v>429</v>
      </c>
      <c r="E306" s="286" t="s">
        <v>428</v>
      </c>
      <c r="F306" s="294" t="s">
        <v>124</v>
      </c>
    </row>
    <row r="307" spans="1:6" ht="64.5" thickBot="1" x14ac:dyDescent="0.3">
      <c r="A307" s="292">
        <v>301</v>
      </c>
      <c r="B307" s="289" t="s">
        <v>1024</v>
      </c>
      <c r="C307" s="289" t="s">
        <v>1031</v>
      </c>
      <c r="D307" s="293" t="s">
        <v>429</v>
      </c>
      <c r="E307" s="286" t="s">
        <v>428</v>
      </c>
      <c r="F307" s="294" t="s">
        <v>124</v>
      </c>
    </row>
    <row r="308" spans="1:6" ht="64.5" thickBot="1" x14ac:dyDescent="0.3">
      <c r="A308" s="292">
        <v>302</v>
      </c>
      <c r="B308" s="289" t="s">
        <v>1032</v>
      </c>
      <c r="C308" s="289" t="s">
        <v>1039</v>
      </c>
      <c r="D308" s="293" t="s">
        <v>429</v>
      </c>
      <c r="E308" s="286" t="s">
        <v>428</v>
      </c>
      <c r="F308" s="294" t="s">
        <v>124</v>
      </c>
    </row>
    <row r="309" spans="1:6" ht="64.5" thickBot="1" x14ac:dyDescent="0.3">
      <c r="A309" s="292">
        <v>303</v>
      </c>
      <c r="B309" s="289" t="s">
        <v>1033</v>
      </c>
      <c r="C309" s="289" t="s">
        <v>1040</v>
      </c>
      <c r="D309" s="293" t="s">
        <v>429</v>
      </c>
      <c r="E309" s="286" t="s">
        <v>428</v>
      </c>
      <c r="F309" s="294" t="s">
        <v>124</v>
      </c>
    </row>
    <row r="310" spans="1:6" ht="64.5" thickBot="1" x14ac:dyDescent="0.3">
      <c r="A310" s="292">
        <v>304</v>
      </c>
      <c r="B310" s="289" t="s">
        <v>1034</v>
      </c>
      <c r="C310" s="289" t="s">
        <v>1041</v>
      </c>
      <c r="D310" s="293" t="s">
        <v>429</v>
      </c>
      <c r="E310" s="286" t="s">
        <v>428</v>
      </c>
      <c r="F310" s="294" t="s">
        <v>124</v>
      </c>
    </row>
    <row r="311" spans="1:6" ht="64.5" thickBot="1" x14ac:dyDescent="0.3">
      <c r="A311" s="292">
        <v>305</v>
      </c>
      <c r="B311" s="289" t="s">
        <v>1035</v>
      </c>
      <c r="C311" s="289" t="s">
        <v>1042</v>
      </c>
      <c r="D311" s="293" t="s">
        <v>429</v>
      </c>
      <c r="E311" s="286" t="s">
        <v>428</v>
      </c>
      <c r="F311" s="294" t="s">
        <v>124</v>
      </c>
    </row>
    <row r="312" spans="1:6" ht="64.5" thickBot="1" x14ac:dyDescent="0.3">
      <c r="A312" s="292">
        <v>306</v>
      </c>
      <c r="B312" s="289" t="s">
        <v>1036</v>
      </c>
      <c r="C312" s="289" t="s">
        <v>1043</v>
      </c>
      <c r="D312" s="293" t="s">
        <v>429</v>
      </c>
      <c r="E312" s="286" t="s">
        <v>428</v>
      </c>
      <c r="F312" s="294" t="s">
        <v>124</v>
      </c>
    </row>
    <row r="313" spans="1:6" ht="64.5" thickBot="1" x14ac:dyDescent="0.3">
      <c r="A313" s="292">
        <v>307</v>
      </c>
      <c r="B313" s="289" t="s">
        <v>1037</v>
      </c>
      <c r="C313" s="289" t="s">
        <v>1044</v>
      </c>
      <c r="D313" s="293" t="s">
        <v>429</v>
      </c>
      <c r="E313" s="286" t="s">
        <v>428</v>
      </c>
      <c r="F313" s="294" t="s">
        <v>124</v>
      </c>
    </row>
    <row r="314" spans="1:6" ht="64.5" thickBot="1" x14ac:dyDescent="0.3">
      <c r="A314" s="292">
        <v>308</v>
      </c>
      <c r="B314" s="289" t="s">
        <v>1038</v>
      </c>
      <c r="C314" s="289" t="s">
        <v>1045</v>
      </c>
      <c r="D314" s="293" t="s">
        <v>429</v>
      </c>
      <c r="E314" s="286" t="s">
        <v>428</v>
      </c>
      <c r="F314" s="294" t="s">
        <v>124</v>
      </c>
    </row>
    <row r="315" spans="1:6" ht="64.5" thickBot="1" x14ac:dyDescent="0.3">
      <c r="A315" s="292">
        <v>309</v>
      </c>
      <c r="B315" s="289" t="s">
        <v>1046</v>
      </c>
      <c r="C315" s="289" t="s">
        <v>1053</v>
      </c>
      <c r="D315" s="293" t="s">
        <v>429</v>
      </c>
      <c r="E315" s="286" t="s">
        <v>428</v>
      </c>
      <c r="F315" s="294" t="s">
        <v>124</v>
      </c>
    </row>
    <row r="316" spans="1:6" ht="64.5" thickBot="1" x14ac:dyDescent="0.3">
      <c r="A316" s="292">
        <v>310</v>
      </c>
      <c r="B316" s="289" t="s">
        <v>1047</v>
      </c>
      <c r="C316" s="289" t="s">
        <v>1054</v>
      </c>
      <c r="D316" s="293" t="s">
        <v>429</v>
      </c>
      <c r="E316" s="286" t="s">
        <v>428</v>
      </c>
      <c r="F316" s="294" t="s">
        <v>124</v>
      </c>
    </row>
    <row r="317" spans="1:6" ht="64.5" thickBot="1" x14ac:dyDescent="0.3">
      <c r="A317" s="290">
        <v>311</v>
      </c>
      <c r="B317" s="295" t="s">
        <v>1048</v>
      </c>
      <c r="C317" s="295" t="s">
        <v>1055</v>
      </c>
      <c r="D317" s="293" t="s">
        <v>429</v>
      </c>
      <c r="E317" s="286" t="s">
        <v>428</v>
      </c>
      <c r="F317" s="291" t="s">
        <v>124</v>
      </c>
    </row>
    <row r="318" spans="1:6" ht="64.5" thickBot="1" x14ac:dyDescent="0.3">
      <c r="A318" s="292">
        <v>312</v>
      </c>
      <c r="B318" s="289" t="s">
        <v>1049</v>
      </c>
      <c r="C318" s="289" t="s">
        <v>1056</v>
      </c>
      <c r="D318" s="293" t="s">
        <v>429</v>
      </c>
      <c r="E318" s="286" t="s">
        <v>428</v>
      </c>
      <c r="F318" s="294" t="s">
        <v>124</v>
      </c>
    </row>
    <row r="319" spans="1:6" ht="64.5" thickBot="1" x14ac:dyDescent="0.3">
      <c r="A319" s="292">
        <v>313</v>
      </c>
      <c r="B319" s="289" t="s">
        <v>1050</v>
      </c>
      <c r="C319" s="289" t="s">
        <v>1057</v>
      </c>
      <c r="D319" s="293" t="s">
        <v>429</v>
      </c>
      <c r="E319" s="286" t="s">
        <v>428</v>
      </c>
      <c r="F319" s="294" t="s">
        <v>124</v>
      </c>
    </row>
    <row r="320" spans="1:6" ht="64.5" thickBot="1" x14ac:dyDescent="0.3">
      <c r="A320" s="292">
        <v>314</v>
      </c>
      <c r="B320" s="289" t="s">
        <v>1051</v>
      </c>
      <c r="C320" s="289" t="s">
        <v>1058</v>
      </c>
      <c r="D320" s="293" t="s">
        <v>429</v>
      </c>
      <c r="E320" s="286" t="s">
        <v>428</v>
      </c>
      <c r="F320" s="294" t="s">
        <v>124</v>
      </c>
    </row>
    <row r="321" spans="1:6" ht="64.5" thickBot="1" x14ac:dyDescent="0.3">
      <c r="A321" s="292">
        <v>315</v>
      </c>
      <c r="B321" s="289" t="s">
        <v>1052</v>
      </c>
      <c r="C321" s="289" t="s">
        <v>1059</v>
      </c>
      <c r="D321" s="293" t="s">
        <v>429</v>
      </c>
      <c r="E321" s="286" t="s">
        <v>428</v>
      </c>
      <c r="F321" s="294" t="s">
        <v>124</v>
      </c>
    </row>
    <row r="322" spans="1:6" ht="64.5" thickBot="1" x14ac:dyDescent="0.3">
      <c r="A322" s="292">
        <v>316</v>
      </c>
      <c r="B322" s="289" t="s">
        <v>1060</v>
      </c>
      <c r="C322" s="289" t="s">
        <v>1066</v>
      </c>
      <c r="D322" s="293" t="s">
        <v>429</v>
      </c>
      <c r="E322" s="286" t="s">
        <v>428</v>
      </c>
      <c r="F322" s="294" t="s">
        <v>124</v>
      </c>
    </row>
    <row r="323" spans="1:6" ht="64.5" thickBot="1" x14ac:dyDescent="0.3">
      <c r="A323" s="292">
        <v>317</v>
      </c>
      <c r="B323" s="289" t="s">
        <v>1061</v>
      </c>
      <c r="C323" s="289" t="s">
        <v>1067</v>
      </c>
      <c r="D323" s="293" t="s">
        <v>429</v>
      </c>
      <c r="E323" s="286" t="s">
        <v>428</v>
      </c>
      <c r="F323" s="294" t="s">
        <v>124</v>
      </c>
    </row>
    <row r="324" spans="1:6" ht="64.5" thickBot="1" x14ac:dyDescent="0.3">
      <c r="A324" s="292">
        <v>318</v>
      </c>
      <c r="B324" s="289" t="s">
        <v>1062</v>
      </c>
      <c r="C324" s="289" t="s">
        <v>1068</v>
      </c>
      <c r="D324" s="293" t="s">
        <v>429</v>
      </c>
      <c r="E324" s="286" t="s">
        <v>428</v>
      </c>
      <c r="F324" s="294" t="s">
        <v>124</v>
      </c>
    </row>
    <row r="325" spans="1:6" ht="64.5" thickBot="1" x14ac:dyDescent="0.3">
      <c r="A325" s="292">
        <v>319</v>
      </c>
      <c r="B325" s="289" t="s">
        <v>869</v>
      </c>
      <c r="C325" s="289" t="s">
        <v>1069</v>
      </c>
      <c r="D325" s="293" t="s">
        <v>429</v>
      </c>
      <c r="E325" s="286" t="s">
        <v>428</v>
      </c>
      <c r="F325" s="294" t="s">
        <v>124</v>
      </c>
    </row>
    <row r="326" spans="1:6" ht="64.5" thickBot="1" x14ac:dyDescent="0.3">
      <c r="A326" s="292">
        <v>320</v>
      </c>
      <c r="B326" s="289" t="s">
        <v>1063</v>
      </c>
      <c r="C326" s="289" t="s">
        <v>1070</v>
      </c>
      <c r="D326" s="293" t="s">
        <v>429</v>
      </c>
      <c r="E326" s="286" t="s">
        <v>428</v>
      </c>
      <c r="F326" s="294" t="s">
        <v>124</v>
      </c>
    </row>
    <row r="327" spans="1:6" ht="64.5" thickBot="1" x14ac:dyDescent="0.3">
      <c r="A327" s="292">
        <v>321</v>
      </c>
      <c r="B327" s="289" t="s">
        <v>1064</v>
      </c>
      <c r="C327" s="289" t="s">
        <v>1071</v>
      </c>
      <c r="D327" s="293" t="s">
        <v>429</v>
      </c>
      <c r="E327" s="286" t="s">
        <v>428</v>
      </c>
      <c r="F327" s="294" t="s">
        <v>124</v>
      </c>
    </row>
    <row r="328" spans="1:6" ht="64.5" thickBot="1" x14ac:dyDescent="0.3">
      <c r="A328" s="292">
        <v>322</v>
      </c>
      <c r="B328" s="289" t="s">
        <v>1065</v>
      </c>
      <c r="C328" s="289" t="s">
        <v>1072</v>
      </c>
      <c r="D328" s="293" t="s">
        <v>429</v>
      </c>
      <c r="E328" s="286" t="s">
        <v>428</v>
      </c>
      <c r="F328" s="294" t="s">
        <v>124</v>
      </c>
    </row>
    <row r="329" spans="1:6" ht="64.5" thickBot="1" x14ac:dyDescent="0.3">
      <c r="A329" s="292">
        <v>323</v>
      </c>
      <c r="B329" s="289" t="s">
        <v>1073</v>
      </c>
      <c r="C329" s="289" t="s">
        <v>1080</v>
      </c>
      <c r="D329" s="293" t="s">
        <v>429</v>
      </c>
      <c r="E329" s="286" t="s">
        <v>428</v>
      </c>
      <c r="F329" s="294" t="s">
        <v>124</v>
      </c>
    </row>
    <row r="330" spans="1:6" ht="64.5" thickBot="1" x14ac:dyDescent="0.3">
      <c r="A330" s="292">
        <v>324</v>
      </c>
      <c r="B330" s="289" t="s">
        <v>1074</v>
      </c>
      <c r="C330" s="289" t="s">
        <v>1081</v>
      </c>
      <c r="D330" s="293" t="s">
        <v>429</v>
      </c>
      <c r="E330" s="286" t="s">
        <v>428</v>
      </c>
      <c r="F330" s="294" t="s">
        <v>124</v>
      </c>
    </row>
    <row r="331" spans="1:6" ht="64.5" thickBot="1" x14ac:dyDescent="0.3">
      <c r="A331" s="292">
        <v>325</v>
      </c>
      <c r="B331" s="289" t="s">
        <v>1075</v>
      </c>
      <c r="C331" s="289" t="s">
        <v>1082</v>
      </c>
      <c r="D331" s="293" t="s">
        <v>429</v>
      </c>
      <c r="E331" s="286" t="s">
        <v>428</v>
      </c>
      <c r="F331" s="294" t="s">
        <v>124</v>
      </c>
    </row>
    <row r="332" spans="1:6" ht="64.5" thickBot="1" x14ac:dyDescent="0.3">
      <c r="A332" s="292">
        <v>326</v>
      </c>
      <c r="B332" s="289" t="s">
        <v>1076</v>
      </c>
      <c r="C332" s="289" t="s">
        <v>1083</v>
      </c>
      <c r="D332" s="293" t="s">
        <v>429</v>
      </c>
      <c r="E332" s="286" t="s">
        <v>428</v>
      </c>
      <c r="F332" s="294" t="s">
        <v>124</v>
      </c>
    </row>
    <row r="333" spans="1:6" ht="64.5" thickBot="1" x14ac:dyDescent="0.3">
      <c r="A333" s="292">
        <v>327</v>
      </c>
      <c r="B333" s="289" t="s">
        <v>1077</v>
      </c>
      <c r="C333" s="289" t="s">
        <v>1084</v>
      </c>
      <c r="D333" s="293" t="s">
        <v>429</v>
      </c>
      <c r="E333" s="286" t="s">
        <v>428</v>
      </c>
      <c r="F333" s="294" t="s">
        <v>124</v>
      </c>
    </row>
    <row r="334" spans="1:6" ht="64.5" thickBot="1" x14ac:dyDescent="0.3">
      <c r="A334" s="292">
        <v>328</v>
      </c>
      <c r="B334" s="289" t="s">
        <v>1078</v>
      </c>
      <c r="C334" s="289" t="s">
        <v>1085</v>
      </c>
      <c r="D334" s="293" t="s">
        <v>429</v>
      </c>
      <c r="E334" s="286" t="s">
        <v>428</v>
      </c>
      <c r="F334" s="294" t="s">
        <v>124</v>
      </c>
    </row>
    <row r="335" spans="1:6" ht="64.5" thickBot="1" x14ac:dyDescent="0.3">
      <c r="A335" s="292">
        <v>329</v>
      </c>
      <c r="B335" s="289" t="s">
        <v>1079</v>
      </c>
      <c r="C335" s="289" t="s">
        <v>1086</v>
      </c>
      <c r="D335" s="293" t="s">
        <v>429</v>
      </c>
      <c r="E335" s="286" t="s">
        <v>428</v>
      </c>
      <c r="F335" s="294" t="s">
        <v>124</v>
      </c>
    </row>
    <row r="336" spans="1:6" ht="64.5" thickBot="1" x14ac:dyDescent="0.3">
      <c r="A336" s="292">
        <v>330</v>
      </c>
      <c r="B336" s="289" t="s">
        <v>1087</v>
      </c>
      <c r="C336" s="289" t="s">
        <v>1094</v>
      </c>
      <c r="D336" s="293" t="s">
        <v>429</v>
      </c>
      <c r="E336" s="286" t="s">
        <v>428</v>
      </c>
      <c r="F336" s="294" t="s">
        <v>124</v>
      </c>
    </row>
    <row r="337" spans="1:6" ht="64.5" thickBot="1" x14ac:dyDescent="0.3">
      <c r="A337" s="292">
        <v>331</v>
      </c>
      <c r="B337" s="289" t="s">
        <v>1088</v>
      </c>
      <c r="C337" s="289" t="s">
        <v>1095</v>
      </c>
      <c r="D337" s="293" t="s">
        <v>429</v>
      </c>
      <c r="E337" s="286" t="s">
        <v>428</v>
      </c>
      <c r="F337" s="294" t="s">
        <v>124</v>
      </c>
    </row>
    <row r="338" spans="1:6" ht="64.5" thickBot="1" x14ac:dyDescent="0.3">
      <c r="A338" s="292">
        <v>332</v>
      </c>
      <c r="B338" s="289" t="s">
        <v>1089</v>
      </c>
      <c r="C338" s="289" t="s">
        <v>1096</v>
      </c>
      <c r="D338" s="293" t="s">
        <v>429</v>
      </c>
      <c r="E338" s="286" t="s">
        <v>428</v>
      </c>
      <c r="F338" s="294" t="s">
        <v>124</v>
      </c>
    </row>
    <row r="339" spans="1:6" ht="64.5" thickBot="1" x14ac:dyDescent="0.3">
      <c r="A339" s="290">
        <v>333</v>
      </c>
      <c r="B339" s="295" t="s">
        <v>1090</v>
      </c>
      <c r="C339" s="295" t="s">
        <v>1097</v>
      </c>
      <c r="D339" s="293" t="s">
        <v>429</v>
      </c>
      <c r="E339" s="286" t="s">
        <v>428</v>
      </c>
      <c r="F339" s="291" t="s">
        <v>124</v>
      </c>
    </row>
    <row r="340" spans="1:6" ht="64.5" thickBot="1" x14ac:dyDescent="0.3">
      <c r="A340" s="292">
        <v>334</v>
      </c>
      <c r="B340" s="289" t="s">
        <v>1091</v>
      </c>
      <c r="C340" s="289" t="s">
        <v>1098</v>
      </c>
      <c r="D340" s="293" t="s">
        <v>429</v>
      </c>
      <c r="E340" s="286" t="s">
        <v>428</v>
      </c>
      <c r="F340" s="294" t="s">
        <v>124</v>
      </c>
    </row>
    <row r="341" spans="1:6" ht="64.5" thickBot="1" x14ac:dyDescent="0.3">
      <c r="A341" s="292">
        <v>335</v>
      </c>
      <c r="B341" s="289" t="s">
        <v>1092</v>
      </c>
      <c r="C341" s="289" t="s">
        <v>1099</v>
      </c>
      <c r="D341" s="293" t="s">
        <v>429</v>
      </c>
      <c r="E341" s="286" t="s">
        <v>428</v>
      </c>
      <c r="F341" s="294" t="s">
        <v>124</v>
      </c>
    </row>
    <row r="342" spans="1:6" ht="64.5" thickBot="1" x14ac:dyDescent="0.3">
      <c r="A342" s="292">
        <v>336</v>
      </c>
      <c r="B342" s="289" t="s">
        <v>1093</v>
      </c>
      <c r="C342" s="289" t="s">
        <v>1100</v>
      </c>
      <c r="D342" s="293" t="s">
        <v>429</v>
      </c>
      <c r="E342" s="286" t="s">
        <v>428</v>
      </c>
      <c r="F342" s="294" t="s">
        <v>124</v>
      </c>
    </row>
    <row r="343" spans="1:6" ht="64.5" thickBot="1" x14ac:dyDescent="0.3">
      <c r="A343" s="292">
        <v>337</v>
      </c>
      <c r="B343" s="289" t="s">
        <v>1101</v>
      </c>
      <c r="C343" s="289" t="s">
        <v>1108</v>
      </c>
      <c r="D343" s="293" t="s">
        <v>429</v>
      </c>
      <c r="E343" s="286" t="s">
        <v>428</v>
      </c>
      <c r="F343" s="294" t="s">
        <v>124</v>
      </c>
    </row>
    <row r="344" spans="1:6" ht="64.5" thickBot="1" x14ac:dyDescent="0.3">
      <c r="A344" s="292">
        <v>338</v>
      </c>
      <c r="B344" s="289" t="s">
        <v>1102</v>
      </c>
      <c r="C344" s="289" t="s">
        <v>1109</v>
      </c>
      <c r="D344" s="293" t="s">
        <v>429</v>
      </c>
      <c r="E344" s="286" t="s">
        <v>428</v>
      </c>
      <c r="F344" s="294" t="s">
        <v>124</v>
      </c>
    </row>
    <row r="345" spans="1:6" ht="64.5" thickBot="1" x14ac:dyDescent="0.3">
      <c r="A345" s="292">
        <v>339</v>
      </c>
      <c r="B345" s="289" t="s">
        <v>1103</v>
      </c>
      <c r="C345" s="289" t="s">
        <v>1110</v>
      </c>
      <c r="D345" s="293" t="s">
        <v>429</v>
      </c>
      <c r="E345" s="286" t="s">
        <v>428</v>
      </c>
      <c r="F345" s="294" t="s">
        <v>124</v>
      </c>
    </row>
    <row r="346" spans="1:6" ht="64.5" thickBot="1" x14ac:dyDescent="0.3">
      <c r="A346" s="292">
        <v>340</v>
      </c>
      <c r="B346" s="289" t="s">
        <v>1104</v>
      </c>
      <c r="C346" s="289" t="s">
        <v>1111</v>
      </c>
      <c r="D346" s="293" t="s">
        <v>429</v>
      </c>
      <c r="E346" s="286" t="s">
        <v>428</v>
      </c>
      <c r="F346" s="294" t="s">
        <v>124</v>
      </c>
    </row>
    <row r="347" spans="1:6" ht="64.5" thickBot="1" x14ac:dyDescent="0.3">
      <c r="A347" s="292">
        <v>341</v>
      </c>
      <c r="B347" s="289" t="s">
        <v>1105</v>
      </c>
      <c r="C347" s="289" t="s">
        <v>1112</v>
      </c>
      <c r="D347" s="293" t="s">
        <v>429</v>
      </c>
      <c r="E347" s="286" t="s">
        <v>428</v>
      </c>
      <c r="F347" s="294" t="s">
        <v>124</v>
      </c>
    </row>
    <row r="348" spans="1:6" ht="64.5" thickBot="1" x14ac:dyDescent="0.3">
      <c r="A348" s="292">
        <v>342</v>
      </c>
      <c r="B348" s="289" t="s">
        <v>1106</v>
      </c>
      <c r="C348" s="289" t="s">
        <v>1113</v>
      </c>
      <c r="D348" s="293" t="s">
        <v>429</v>
      </c>
      <c r="E348" s="286" t="s">
        <v>428</v>
      </c>
      <c r="F348" s="294" t="s">
        <v>124</v>
      </c>
    </row>
    <row r="349" spans="1:6" ht="64.5" thickBot="1" x14ac:dyDescent="0.3">
      <c r="A349" s="292">
        <v>343</v>
      </c>
      <c r="B349" s="289" t="s">
        <v>1107</v>
      </c>
      <c r="C349" s="289" t="s">
        <v>1114</v>
      </c>
      <c r="D349" s="293" t="s">
        <v>429</v>
      </c>
      <c r="E349" s="286" t="s">
        <v>428</v>
      </c>
      <c r="F349" s="294" t="s">
        <v>124</v>
      </c>
    </row>
    <row r="350" spans="1:6" ht="64.5" thickBot="1" x14ac:dyDescent="0.3">
      <c r="A350" s="292">
        <v>344</v>
      </c>
      <c r="B350" s="289" t="s">
        <v>1115</v>
      </c>
      <c r="C350" s="289" t="s">
        <v>1122</v>
      </c>
      <c r="D350" s="293" t="s">
        <v>429</v>
      </c>
      <c r="E350" s="286" t="s">
        <v>428</v>
      </c>
      <c r="F350" s="294" t="s">
        <v>124</v>
      </c>
    </row>
    <row r="351" spans="1:6" ht="64.5" thickBot="1" x14ac:dyDescent="0.3">
      <c r="A351" s="292">
        <v>345</v>
      </c>
      <c r="B351" s="289" t="s">
        <v>1116</v>
      </c>
      <c r="C351" s="289" t="s">
        <v>1123</v>
      </c>
      <c r="D351" s="293" t="s">
        <v>429</v>
      </c>
      <c r="E351" s="286" t="s">
        <v>428</v>
      </c>
      <c r="F351" s="294" t="s">
        <v>124</v>
      </c>
    </row>
    <row r="352" spans="1:6" ht="64.5" thickBot="1" x14ac:dyDescent="0.3">
      <c r="A352" s="292">
        <v>346</v>
      </c>
      <c r="B352" s="289" t="s">
        <v>1117</v>
      </c>
      <c r="C352" s="289" t="s">
        <v>1124</v>
      </c>
      <c r="D352" s="293" t="s">
        <v>429</v>
      </c>
      <c r="E352" s="286" t="s">
        <v>428</v>
      </c>
      <c r="F352" s="294" t="s">
        <v>124</v>
      </c>
    </row>
    <row r="353" spans="1:6" ht="64.5" thickBot="1" x14ac:dyDescent="0.3">
      <c r="A353" s="292">
        <v>347</v>
      </c>
      <c r="B353" s="289" t="s">
        <v>1118</v>
      </c>
      <c r="C353" s="289" t="s">
        <v>1125</v>
      </c>
      <c r="D353" s="293" t="s">
        <v>429</v>
      </c>
      <c r="E353" s="286" t="s">
        <v>428</v>
      </c>
      <c r="F353" s="294" t="s">
        <v>124</v>
      </c>
    </row>
    <row r="354" spans="1:6" ht="64.5" thickBot="1" x14ac:dyDescent="0.3">
      <c r="A354" s="292">
        <v>348</v>
      </c>
      <c r="B354" s="289" t="s">
        <v>1119</v>
      </c>
      <c r="C354" s="289" t="s">
        <v>1126</v>
      </c>
      <c r="D354" s="293" t="s">
        <v>429</v>
      </c>
      <c r="E354" s="286" t="s">
        <v>428</v>
      </c>
      <c r="F354" s="294" t="s">
        <v>124</v>
      </c>
    </row>
    <row r="355" spans="1:6" ht="64.5" thickBot="1" x14ac:dyDescent="0.3">
      <c r="A355" s="292">
        <v>349</v>
      </c>
      <c r="B355" s="289" t="s">
        <v>1120</v>
      </c>
      <c r="C355" s="289" t="s">
        <v>1127</v>
      </c>
      <c r="D355" s="293" t="s">
        <v>429</v>
      </c>
      <c r="E355" s="286" t="s">
        <v>428</v>
      </c>
      <c r="F355" s="294" t="s">
        <v>124</v>
      </c>
    </row>
    <row r="356" spans="1:6" ht="64.5" thickBot="1" x14ac:dyDescent="0.3">
      <c r="A356" s="292">
        <v>350</v>
      </c>
      <c r="B356" s="289" t="s">
        <v>1121</v>
      </c>
      <c r="C356" s="289" t="s">
        <v>1128</v>
      </c>
      <c r="D356" s="293" t="s">
        <v>429</v>
      </c>
      <c r="E356" s="286" t="s">
        <v>428</v>
      </c>
      <c r="F356" s="294" t="s">
        <v>124</v>
      </c>
    </row>
    <row r="357" spans="1:6" ht="64.5" thickBot="1" x14ac:dyDescent="0.3">
      <c r="A357" s="292">
        <v>1</v>
      </c>
      <c r="B357" s="289" t="s">
        <v>432</v>
      </c>
      <c r="C357" s="289" t="s">
        <v>433</v>
      </c>
      <c r="D357" s="293" t="s">
        <v>429</v>
      </c>
      <c r="E357" s="286" t="s">
        <v>428</v>
      </c>
      <c r="F357" s="294" t="s">
        <v>124</v>
      </c>
    </row>
    <row r="358" spans="1:6" ht="15.75" customHeight="1" x14ac:dyDescent="0.25"/>
  </sheetData>
  <mergeCells count="5">
    <mergeCell ref="A4:A5"/>
    <mergeCell ref="B4:C4"/>
    <mergeCell ref="D4:D5"/>
    <mergeCell ref="E4:E5"/>
    <mergeCell ref="F4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zoomScaleNormal="100" workbookViewId="0">
      <selection activeCell="A2" sqref="A2"/>
    </sheetView>
  </sheetViews>
  <sheetFormatPr defaultRowHeight="15" outlineLevelRow="4" outlineLevelCol="1" x14ac:dyDescent="0.25"/>
  <cols>
    <col min="2" max="2" width="43.28515625" customWidth="1"/>
    <col min="3" max="3" width="45.85546875" customWidth="1"/>
    <col min="4" max="4" width="8.85546875" style="34"/>
    <col min="5" max="5" width="8.85546875" hidden="1" customWidth="1" outlineLevel="1"/>
    <col min="6" max="6" width="8.85546875" collapsed="1"/>
  </cols>
  <sheetData>
    <row r="1" spans="1:6" ht="38.25" customHeight="1" x14ac:dyDescent="0.3">
      <c r="A1" s="161" t="s">
        <v>176</v>
      </c>
      <c r="B1" s="161"/>
      <c r="C1" s="161"/>
    </row>
    <row r="2" spans="1:6" ht="51" x14ac:dyDescent="0.25">
      <c r="A2" s="25" t="s">
        <v>45</v>
      </c>
      <c r="B2" s="164" t="s">
        <v>254</v>
      </c>
      <c r="C2" s="165"/>
    </row>
    <row r="3" spans="1:6" ht="29.25" customHeight="1" outlineLevel="1" x14ac:dyDescent="0.25">
      <c r="A3" s="166" t="s">
        <v>256</v>
      </c>
      <c r="B3" s="166"/>
      <c r="C3" s="166"/>
      <c r="D3" s="42"/>
    </row>
    <row r="4" spans="1:6" ht="15.75" x14ac:dyDescent="0.25">
      <c r="A4" s="41" t="s">
        <v>71</v>
      </c>
      <c r="B4" s="162" t="s">
        <v>121</v>
      </c>
      <c r="C4" s="163"/>
    </row>
    <row r="5" spans="1:6" ht="15.75" x14ac:dyDescent="0.25">
      <c r="A5" s="160" t="s">
        <v>73</v>
      </c>
      <c r="B5" s="167" t="s">
        <v>20</v>
      </c>
      <c r="C5" s="168"/>
    </row>
    <row r="6" spans="1:6" ht="15.75" x14ac:dyDescent="0.25">
      <c r="A6" s="160"/>
      <c r="B6" s="168" t="s">
        <v>295</v>
      </c>
      <c r="C6" s="208"/>
    </row>
    <row r="7" spans="1:6" ht="112.5" customHeight="1" outlineLevel="1" x14ac:dyDescent="0.25">
      <c r="A7" s="160"/>
      <c r="B7" s="203" t="s">
        <v>147</v>
      </c>
      <c r="C7" s="209"/>
      <c r="E7" s="30"/>
    </row>
    <row r="8" spans="1:6" ht="31.5" outlineLevel="1" x14ac:dyDescent="0.25">
      <c r="A8" s="160"/>
      <c r="B8" s="98" t="s">
        <v>43</v>
      </c>
      <c r="C8" s="50"/>
      <c r="E8" s="30"/>
    </row>
    <row r="9" spans="1:6" ht="28.5" customHeight="1" outlineLevel="1" x14ac:dyDescent="0.25">
      <c r="A9" s="160"/>
      <c r="B9" s="99" t="s">
        <v>44</v>
      </c>
      <c r="C9" s="51"/>
      <c r="E9" s="30"/>
    </row>
    <row r="10" spans="1:6" ht="15.75" x14ac:dyDescent="0.25">
      <c r="A10" s="172" t="s">
        <v>74</v>
      </c>
      <c r="B10" s="177" t="s">
        <v>21</v>
      </c>
      <c r="C10" s="178"/>
    </row>
    <row r="11" spans="1:6" s="1" customFormat="1" ht="192.75" customHeight="1" outlineLevel="1" x14ac:dyDescent="0.25">
      <c r="A11" s="172"/>
      <c r="B11" s="179" t="s">
        <v>192</v>
      </c>
      <c r="C11" s="180"/>
      <c r="D11" s="35"/>
      <c r="E11" s="33"/>
      <c r="F11"/>
    </row>
    <row r="12" spans="1:6" s="1" customFormat="1" ht="15.75" outlineLevel="1" x14ac:dyDescent="0.25">
      <c r="A12" s="172"/>
      <c r="B12" s="196" t="s">
        <v>296</v>
      </c>
      <c r="C12" s="196"/>
      <c r="D12" s="35"/>
      <c r="E12" s="33"/>
      <c r="F12"/>
    </row>
    <row r="13" spans="1:6" s="1" customFormat="1" ht="15.75" outlineLevel="1" x14ac:dyDescent="0.25">
      <c r="A13" s="172"/>
      <c r="B13" s="210"/>
      <c r="C13" s="210"/>
      <c r="D13" s="35"/>
      <c r="E13" s="33"/>
      <c r="F13"/>
    </row>
    <row r="14" spans="1:6" s="1" customFormat="1" ht="15.75" outlineLevel="1" x14ac:dyDescent="0.25">
      <c r="A14" s="172"/>
      <c r="B14" s="181" t="s">
        <v>297</v>
      </c>
      <c r="C14" s="182"/>
      <c r="D14" s="35"/>
      <c r="E14" s="33"/>
    </row>
    <row r="15" spans="1:6" s="1" customFormat="1" ht="31.15" customHeight="1" outlineLevel="1" x14ac:dyDescent="0.25">
      <c r="A15" s="172"/>
      <c r="B15" s="39"/>
      <c r="C15" s="21"/>
      <c r="D15" s="35"/>
      <c r="E15" s="33"/>
    </row>
    <row r="16" spans="1:6" s="1" customFormat="1" ht="28.9" customHeight="1" outlineLevel="1" x14ac:dyDescent="0.25">
      <c r="A16" s="172"/>
      <c r="B16" s="184" t="s">
        <v>298</v>
      </c>
      <c r="C16" s="184"/>
      <c r="D16" s="35"/>
      <c r="E16" s="33"/>
    </row>
    <row r="17" spans="1:5" s="1" customFormat="1" ht="28.9" customHeight="1" outlineLevel="1" x14ac:dyDescent="0.25">
      <c r="A17" s="172"/>
      <c r="B17" s="183" t="s">
        <v>19</v>
      </c>
      <c r="C17" s="183"/>
      <c r="D17" s="35"/>
      <c r="E17" s="33"/>
    </row>
    <row r="18" spans="1:5" s="1" customFormat="1" ht="28.9" customHeight="1" outlineLevel="1" x14ac:dyDescent="0.25">
      <c r="A18" s="172"/>
      <c r="B18" s="184" t="s">
        <v>299</v>
      </c>
      <c r="C18" s="184"/>
      <c r="D18" s="35"/>
      <c r="E18" s="33"/>
    </row>
    <row r="19" spans="1:5" s="1" customFormat="1" ht="28.9" customHeight="1" outlineLevel="1" x14ac:dyDescent="0.25">
      <c r="A19" s="172"/>
      <c r="B19" s="183" t="s">
        <v>19</v>
      </c>
      <c r="C19" s="183"/>
      <c r="D19" s="35"/>
      <c r="E19" s="33"/>
    </row>
    <row r="20" spans="1:5" ht="15.75" x14ac:dyDescent="0.25">
      <c r="A20" s="172" t="s">
        <v>75</v>
      </c>
      <c r="B20" s="167" t="s">
        <v>22</v>
      </c>
      <c r="C20" s="168"/>
    </row>
    <row r="21" spans="1:5" s="22" customFormat="1" ht="31.9" customHeight="1" outlineLevel="1" x14ac:dyDescent="0.25">
      <c r="A21" s="172"/>
      <c r="B21" s="170" t="s">
        <v>76</v>
      </c>
      <c r="C21" s="171"/>
      <c r="D21" s="36"/>
      <c r="E21" s="32"/>
    </row>
    <row r="22" spans="1:5" s="22" customFormat="1" ht="33" customHeight="1" outlineLevel="1" x14ac:dyDescent="0.25">
      <c r="A22" s="172"/>
      <c r="B22" s="88" t="s">
        <v>77</v>
      </c>
      <c r="C22" s="56" t="s">
        <v>78</v>
      </c>
      <c r="D22" s="36"/>
      <c r="E22" s="32"/>
    </row>
    <row r="23" spans="1:5" s="22" customFormat="1" ht="31.5" outlineLevel="1" x14ac:dyDescent="0.25">
      <c r="A23" s="172"/>
      <c r="B23" s="88" t="s">
        <v>82</v>
      </c>
      <c r="C23" s="56" t="s">
        <v>79</v>
      </c>
      <c r="D23" s="36"/>
      <c r="E23" s="32"/>
    </row>
    <row r="24" spans="1:5" s="22" customFormat="1" ht="50.25" customHeight="1" outlineLevel="1" x14ac:dyDescent="0.25">
      <c r="A24" s="172"/>
      <c r="B24" s="88" t="s">
        <v>300</v>
      </c>
      <c r="D24" s="36"/>
      <c r="E24" s="54" t="s">
        <v>180</v>
      </c>
    </row>
    <row r="25" spans="1:5" s="22" customFormat="1" ht="15.75" outlineLevel="1" x14ac:dyDescent="0.25">
      <c r="A25" s="172"/>
      <c r="B25" s="88" t="s">
        <v>81</v>
      </c>
      <c r="C25" s="57">
        <v>637</v>
      </c>
      <c r="E25" s="32"/>
    </row>
    <row r="26" spans="1:5" s="22" customFormat="1" ht="78.75" outlineLevel="1" x14ac:dyDescent="0.25">
      <c r="A26" s="172"/>
      <c r="B26" s="88" t="s">
        <v>301</v>
      </c>
      <c r="C26" s="85" t="s">
        <v>181</v>
      </c>
      <c r="D26" s="100"/>
      <c r="E26" s="175" t="s">
        <v>180</v>
      </c>
    </row>
    <row r="27" spans="1:5" s="22" customFormat="1" ht="31.5" outlineLevel="1" x14ac:dyDescent="0.25">
      <c r="A27" s="172"/>
      <c r="B27" s="90" t="s">
        <v>80</v>
      </c>
      <c r="C27" s="85"/>
      <c r="D27" s="100"/>
      <c r="E27" s="175"/>
    </row>
    <row r="28" spans="1:5" s="22" customFormat="1" ht="43.15" customHeight="1" outlineLevel="1" x14ac:dyDescent="0.25">
      <c r="A28" s="172"/>
      <c r="B28" s="90" t="s">
        <v>302</v>
      </c>
      <c r="C28" s="57">
        <v>122</v>
      </c>
      <c r="D28" s="36"/>
      <c r="E28" s="176"/>
    </row>
    <row r="29" spans="1:5" s="22" customFormat="1" ht="43.15" customHeight="1" outlineLevel="1" x14ac:dyDescent="0.25">
      <c r="A29" s="172"/>
      <c r="B29" s="90" t="s">
        <v>303</v>
      </c>
      <c r="C29" s="57">
        <v>33</v>
      </c>
      <c r="D29" s="36"/>
      <c r="E29" s="176"/>
    </row>
    <row r="30" spans="1:5" s="22" customFormat="1" ht="31.5" outlineLevel="1" x14ac:dyDescent="0.25">
      <c r="A30" s="172"/>
      <c r="B30" s="90" t="s">
        <v>304</v>
      </c>
      <c r="C30" s="57"/>
      <c r="D30" s="36"/>
      <c r="E30" s="32"/>
    </row>
    <row r="31" spans="1:5" ht="15.75" x14ac:dyDescent="0.25">
      <c r="A31" s="160" t="s">
        <v>84</v>
      </c>
      <c r="B31" s="116" t="s">
        <v>305</v>
      </c>
      <c r="C31" s="116"/>
    </row>
    <row r="32" spans="1:5" ht="31.9" customHeight="1" outlineLevel="4" x14ac:dyDescent="0.25">
      <c r="A32" s="160"/>
      <c r="B32" s="72" t="s">
        <v>83</v>
      </c>
      <c r="C32" s="7" t="s">
        <v>148</v>
      </c>
      <c r="E32" s="2"/>
    </row>
    <row r="33" spans="1:5" ht="47.25" outlineLevel="1" x14ac:dyDescent="0.25">
      <c r="A33" s="160"/>
      <c r="B33" s="88" t="s">
        <v>306</v>
      </c>
      <c r="C33" s="18" t="s">
        <v>179</v>
      </c>
      <c r="E33" s="2"/>
    </row>
    <row r="34" spans="1:5" ht="141.75" outlineLevel="1" x14ac:dyDescent="0.25">
      <c r="A34" s="160"/>
      <c r="B34" s="101" t="s">
        <v>307</v>
      </c>
      <c r="C34" s="18" t="s">
        <v>149</v>
      </c>
      <c r="E34" s="30"/>
    </row>
    <row r="35" spans="1:5" ht="15.75" x14ac:dyDescent="0.25">
      <c r="A35" s="160" t="s">
        <v>85</v>
      </c>
      <c r="B35" s="169" t="s">
        <v>308</v>
      </c>
      <c r="C35" s="169"/>
      <c r="E35" s="30"/>
    </row>
    <row r="36" spans="1:5" ht="47.25" customHeight="1" x14ac:dyDescent="0.25">
      <c r="A36" s="160"/>
      <c r="B36" s="143" t="s">
        <v>267</v>
      </c>
      <c r="C36" s="213"/>
      <c r="E36" s="30"/>
    </row>
    <row r="37" spans="1:5" ht="15.75" outlineLevel="1" x14ac:dyDescent="0.25">
      <c r="A37" s="160"/>
      <c r="B37" s="169" t="s">
        <v>309</v>
      </c>
      <c r="C37" s="169"/>
      <c r="E37" s="30"/>
    </row>
    <row r="38" spans="1:5" ht="15.75" outlineLevel="1" x14ac:dyDescent="0.25">
      <c r="A38" s="160"/>
      <c r="B38" s="96" t="s">
        <v>310</v>
      </c>
      <c r="C38" s="37" t="s">
        <v>19</v>
      </c>
      <c r="E38" s="30"/>
    </row>
    <row r="39" spans="1:5" ht="15.75" outlineLevel="1" x14ac:dyDescent="0.25">
      <c r="A39" s="160"/>
      <c r="B39" s="88" t="s">
        <v>311</v>
      </c>
      <c r="C39" s="37"/>
      <c r="E39" s="30"/>
    </row>
    <row r="40" spans="1:5" ht="15.75" outlineLevel="1" x14ac:dyDescent="0.25">
      <c r="A40" s="160"/>
      <c r="B40" s="88" t="s">
        <v>86</v>
      </c>
      <c r="C40" s="37"/>
      <c r="E40" s="30"/>
    </row>
    <row r="41" spans="1:5" ht="15.75" outlineLevel="1" x14ac:dyDescent="0.25">
      <c r="A41" s="160"/>
      <c r="B41" s="196" t="s">
        <v>312</v>
      </c>
      <c r="C41" s="196"/>
      <c r="E41" s="31"/>
    </row>
    <row r="42" spans="1:5" ht="15.75" outlineLevel="1" x14ac:dyDescent="0.25">
      <c r="A42" s="160"/>
      <c r="B42" s="88" t="s">
        <v>313</v>
      </c>
      <c r="C42" s="58" t="s">
        <v>19</v>
      </c>
      <c r="E42" s="31"/>
    </row>
    <row r="43" spans="1:5" ht="15.75" outlineLevel="1" x14ac:dyDescent="0.25">
      <c r="A43" s="160"/>
      <c r="B43" s="88" t="s">
        <v>311</v>
      </c>
      <c r="C43" s="58"/>
      <c r="E43" s="31"/>
    </row>
    <row r="44" spans="1:5" ht="15.75" outlineLevel="1" x14ac:dyDescent="0.25">
      <c r="A44" s="160"/>
      <c r="B44" s="88" t="s">
        <v>86</v>
      </c>
      <c r="C44" s="58"/>
      <c r="E44" s="31"/>
    </row>
    <row r="45" spans="1:5" outlineLevel="1" x14ac:dyDescent="0.25">
      <c r="A45" s="160"/>
      <c r="B45" s="196" t="s">
        <v>314</v>
      </c>
      <c r="C45" s="197"/>
      <c r="E45" s="31"/>
    </row>
    <row r="46" spans="1:5" ht="15.75" outlineLevel="1" x14ac:dyDescent="0.25">
      <c r="A46" s="160"/>
      <c r="B46" s="88" t="s">
        <v>315</v>
      </c>
      <c r="C46" s="58"/>
      <c r="E46" s="31"/>
    </row>
    <row r="47" spans="1:5" ht="15.75" outlineLevel="1" x14ac:dyDescent="0.25">
      <c r="A47" s="160"/>
      <c r="B47" s="88" t="s">
        <v>86</v>
      </c>
      <c r="C47" s="58"/>
      <c r="E47" s="31"/>
    </row>
    <row r="48" spans="1:5" ht="15.75" customHeight="1" outlineLevel="1" x14ac:dyDescent="0.25">
      <c r="A48" s="160"/>
      <c r="B48" s="196" t="s">
        <v>316</v>
      </c>
      <c r="C48" s="197"/>
      <c r="E48" s="31"/>
    </row>
    <row r="49" spans="1:5" ht="15.75" outlineLevel="1" x14ac:dyDescent="0.25">
      <c r="A49" s="160"/>
      <c r="B49" s="88" t="s">
        <v>317</v>
      </c>
      <c r="C49" s="55">
        <v>7</v>
      </c>
      <c r="E49" s="31"/>
    </row>
    <row r="50" spans="1:5" ht="21.75" customHeight="1" outlineLevel="1" x14ac:dyDescent="0.25">
      <c r="A50" s="160"/>
      <c r="B50" s="88" t="s">
        <v>86</v>
      </c>
      <c r="C50" s="65" t="s">
        <v>194</v>
      </c>
      <c r="E50" s="31"/>
    </row>
    <row r="51" spans="1:5" ht="15.75" outlineLevel="1" x14ac:dyDescent="0.25">
      <c r="A51" s="160"/>
      <c r="B51" s="196" t="s">
        <v>89</v>
      </c>
      <c r="C51" s="196"/>
      <c r="E51" s="46"/>
    </row>
    <row r="52" spans="1:5" ht="15.75" outlineLevel="1" x14ac:dyDescent="0.25">
      <c r="A52" s="160"/>
      <c r="B52" s="88" t="s">
        <v>318</v>
      </c>
      <c r="C52" s="37"/>
      <c r="E52" s="46"/>
    </row>
    <row r="53" spans="1:5" ht="15.75" outlineLevel="1" x14ac:dyDescent="0.25">
      <c r="A53" s="160"/>
      <c r="B53" s="88" t="s">
        <v>319</v>
      </c>
      <c r="C53" s="37"/>
      <c r="E53" s="46"/>
    </row>
    <row r="54" spans="1:5" ht="15.75" outlineLevel="1" x14ac:dyDescent="0.25">
      <c r="A54" s="160"/>
      <c r="B54" s="88" t="s">
        <v>138</v>
      </c>
      <c r="C54" s="58"/>
      <c r="E54" s="46"/>
    </row>
    <row r="55" spans="1:5" ht="15.75" customHeight="1" outlineLevel="1" x14ac:dyDescent="0.25">
      <c r="A55" s="160"/>
      <c r="B55" s="196" t="s">
        <v>320</v>
      </c>
      <c r="C55" s="196"/>
      <c r="E55" s="31"/>
    </row>
    <row r="56" spans="1:5" ht="15.75" outlineLevel="1" x14ac:dyDescent="0.25">
      <c r="A56" s="160"/>
      <c r="B56" s="88" t="s">
        <v>321</v>
      </c>
      <c r="C56" s="64" t="s">
        <v>19</v>
      </c>
      <c r="E56" s="31"/>
    </row>
    <row r="57" spans="1:5" ht="15.75" outlineLevel="1" x14ac:dyDescent="0.25">
      <c r="A57" s="160"/>
      <c r="B57" s="88" t="s">
        <v>322</v>
      </c>
      <c r="C57" s="64"/>
      <c r="E57" s="31"/>
    </row>
    <row r="58" spans="1:5" outlineLevel="1" x14ac:dyDescent="0.25">
      <c r="A58" s="160"/>
      <c r="B58" s="196" t="s">
        <v>323</v>
      </c>
      <c r="C58" s="197"/>
      <c r="E58" s="31"/>
    </row>
    <row r="59" spans="1:5" ht="15.75" outlineLevel="1" x14ac:dyDescent="0.25">
      <c r="A59" s="160"/>
      <c r="B59" s="88" t="s">
        <v>324</v>
      </c>
      <c r="C59" s="82" t="s">
        <v>15</v>
      </c>
      <c r="E59" s="31"/>
    </row>
    <row r="60" spans="1:5" outlineLevel="1" x14ac:dyDescent="0.25">
      <c r="A60" s="160"/>
      <c r="B60" s="196" t="s">
        <v>193</v>
      </c>
      <c r="C60" s="197"/>
    </row>
    <row r="61" spans="1:5" ht="15.75" outlineLevel="1" x14ac:dyDescent="0.25">
      <c r="A61" s="160"/>
      <c r="B61" s="84" t="s">
        <v>385</v>
      </c>
      <c r="C61" s="84"/>
    </row>
    <row r="62" spans="1:5" ht="15.75" outlineLevel="1" x14ac:dyDescent="0.25">
      <c r="A62" s="160"/>
      <c r="B62" s="84" t="s">
        <v>386</v>
      </c>
      <c r="C62" s="84"/>
    </row>
    <row r="63" spans="1:5" ht="15.75" outlineLevel="1" x14ac:dyDescent="0.25">
      <c r="A63" s="160"/>
      <c r="B63" s="84" t="s">
        <v>387</v>
      </c>
      <c r="C63" s="84"/>
    </row>
    <row r="64" spans="1:5" ht="15.75" outlineLevel="1" x14ac:dyDescent="0.25">
      <c r="A64" s="160"/>
      <c r="B64" s="84" t="s">
        <v>388</v>
      </c>
      <c r="C64" s="84"/>
    </row>
    <row r="65" spans="1:5" ht="15.75" outlineLevel="1" x14ac:dyDescent="0.25">
      <c r="A65" s="160"/>
      <c r="B65" s="84" t="s">
        <v>389</v>
      </c>
      <c r="C65" s="84"/>
    </row>
    <row r="66" spans="1:5" ht="15.75" outlineLevel="1" x14ac:dyDescent="0.25">
      <c r="A66" s="160"/>
      <c r="B66" s="84" t="s">
        <v>390</v>
      </c>
      <c r="C66" s="84"/>
    </row>
    <row r="67" spans="1:5" ht="18" customHeight="1" outlineLevel="1" x14ac:dyDescent="0.25">
      <c r="A67" s="160"/>
      <c r="B67" s="84" t="s">
        <v>391</v>
      </c>
      <c r="C67" s="84"/>
    </row>
    <row r="68" spans="1:5" ht="17.45" customHeight="1" outlineLevel="1" x14ac:dyDescent="0.25">
      <c r="A68" s="71"/>
      <c r="B68" s="196" t="s">
        <v>325</v>
      </c>
      <c r="C68" s="197"/>
    </row>
    <row r="69" spans="1:5" ht="17.45" customHeight="1" outlineLevel="1" x14ac:dyDescent="0.25">
      <c r="A69" s="71"/>
      <c r="B69" s="88" t="s">
        <v>324</v>
      </c>
      <c r="C69" s="66"/>
    </row>
    <row r="70" spans="1:5" ht="15.75" x14ac:dyDescent="0.25">
      <c r="A70" s="157" t="s">
        <v>94</v>
      </c>
      <c r="B70" s="168" t="s">
        <v>326</v>
      </c>
      <c r="C70" s="168"/>
    </row>
    <row r="71" spans="1:5" ht="15.75" outlineLevel="1" x14ac:dyDescent="0.25">
      <c r="A71" s="158"/>
      <c r="B71" s="167" t="s">
        <v>195</v>
      </c>
      <c r="C71" s="168"/>
      <c r="E71" s="30"/>
    </row>
    <row r="72" spans="1:5" ht="15.75" outlineLevel="1" x14ac:dyDescent="0.25">
      <c r="A72" s="158"/>
      <c r="B72" s="28" t="s">
        <v>150</v>
      </c>
      <c r="C72" s="29">
        <v>14.8</v>
      </c>
      <c r="E72" s="30"/>
    </row>
    <row r="73" spans="1:5" ht="15.75" outlineLevel="1" x14ac:dyDescent="0.25">
      <c r="A73" s="158"/>
      <c r="B73" s="47" t="s">
        <v>87</v>
      </c>
      <c r="C73" s="29">
        <v>14.1</v>
      </c>
      <c r="E73" s="30"/>
    </row>
    <row r="74" spans="1:5" ht="15.75" outlineLevel="1" x14ac:dyDescent="0.25">
      <c r="A74" s="158"/>
      <c r="B74" s="47" t="s">
        <v>139</v>
      </c>
      <c r="C74" s="29">
        <v>20.8</v>
      </c>
      <c r="E74" s="30"/>
    </row>
    <row r="75" spans="1:5" ht="15.75" outlineLevel="1" x14ac:dyDescent="0.25">
      <c r="A75" s="158"/>
      <c r="B75" s="47" t="s">
        <v>151</v>
      </c>
      <c r="C75" s="29">
        <v>7.3</v>
      </c>
      <c r="E75" s="30"/>
    </row>
    <row r="76" spans="1:5" ht="15.75" outlineLevel="1" x14ac:dyDescent="0.25">
      <c r="A76" s="158"/>
      <c r="B76" s="28" t="s">
        <v>152</v>
      </c>
      <c r="C76" s="29">
        <v>8.8000000000000007</v>
      </c>
      <c r="E76" s="30"/>
    </row>
    <row r="77" spans="1:5" ht="18" customHeight="1" outlineLevel="1" x14ac:dyDescent="0.25">
      <c r="A77" s="158"/>
      <c r="B77" s="47" t="s">
        <v>88</v>
      </c>
      <c r="C77" s="48">
        <v>11.8</v>
      </c>
      <c r="E77" s="30"/>
    </row>
    <row r="78" spans="1:5" ht="31.5" outlineLevel="1" x14ac:dyDescent="0.25">
      <c r="A78" s="158"/>
      <c r="B78" s="28" t="s">
        <v>153</v>
      </c>
      <c r="C78" s="38">
        <v>6.4</v>
      </c>
      <c r="E78" s="30"/>
    </row>
    <row r="79" spans="1:5" ht="15.6" customHeight="1" outlineLevel="1" x14ac:dyDescent="0.25">
      <c r="A79" s="158"/>
      <c r="B79" s="28" t="s">
        <v>154</v>
      </c>
      <c r="C79" s="45">
        <v>16.100000000000001</v>
      </c>
      <c r="E79" s="30"/>
    </row>
    <row r="80" spans="1:5" ht="15" customHeight="1" outlineLevel="1" x14ac:dyDescent="0.25">
      <c r="A80" s="158"/>
      <c r="B80" s="173" t="s">
        <v>90</v>
      </c>
      <c r="C80" s="174"/>
      <c r="E80" s="30"/>
    </row>
    <row r="81" spans="1:5" ht="15.75" outlineLevel="1" x14ac:dyDescent="0.25">
      <c r="A81" s="158"/>
      <c r="B81" s="102" t="s">
        <v>327</v>
      </c>
      <c r="C81" s="29"/>
      <c r="E81" s="31"/>
    </row>
    <row r="82" spans="1:5" ht="15.75" outlineLevel="1" x14ac:dyDescent="0.25">
      <c r="A82" s="159"/>
      <c r="B82" s="102" t="s">
        <v>328</v>
      </c>
      <c r="C82" s="29"/>
      <c r="E82" s="31"/>
    </row>
    <row r="83" spans="1:5" ht="15.75" x14ac:dyDescent="0.25">
      <c r="A83" s="157" t="s">
        <v>93</v>
      </c>
      <c r="B83" s="178" t="s">
        <v>329</v>
      </c>
      <c r="C83" s="169"/>
    </row>
    <row r="84" spans="1:5" ht="31.5" customHeight="1" x14ac:dyDescent="0.25">
      <c r="A84" s="158"/>
      <c r="B84" s="214" t="s">
        <v>379</v>
      </c>
      <c r="C84" s="215"/>
    </row>
    <row r="85" spans="1:5" ht="15.75" outlineLevel="1" x14ac:dyDescent="0.25">
      <c r="A85" s="158"/>
      <c r="B85" s="103" t="s">
        <v>91</v>
      </c>
      <c r="C85" s="13"/>
      <c r="E85" s="31"/>
    </row>
    <row r="86" spans="1:5" ht="15.75" outlineLevel="1" x14ac:dyDescent="0.25">
      <c r="A86" s="158"/>
      <c r="B86" s="103" t="s">
        <v>92</v>
      </c>
      <c r="C86" s="13"/>
      <c r="E86" s="31"/>
    </row>
    <row r="87" spans="1:5" ht="15.75" outlineLevel="1" x14ac:dyDescent="0.25">
      <c r="A87" s="158"/>
      <c r="B87" s="167" t="s">
        <v>125</v>
      </c>
      <c r="C87" s="168"/>
    </row>
    <row r="88" spans="1:5" ht="15.75" outlineLevel="1" x14ac:dyDescent="0.25">
      <c r="A88" s="158"/>
      <c r="B88" s="47"/>
      <c r="C88" s="49"/>
      <c r="E88" s="30"/>
    </row>
    <row r="89" spans="1:5" ht="15.75" outlineLevel="1" x14ac:dyDescent="0.25">
      <c r="A89" s="158"/>
      <c r="B89" s="195" t="s">
        <v>330</v>
      </c>
      <c r="C89" s="167"/>
      <c r="E89" s="31"/>
    </row>
    <row r="90" spans="1:5" ht="15.75" outlineLevel="1" x14ac:dyDescent="0.25">
      <c r="A90" s="158"/>
      <c r="B90" s="40"/>
      <c r="C90" s="38"/>
      <c r="E90" s="31"/>
    </row>
    <row r="91" spans="1:5" ht="15.75" outlineLevel="1" x14ac:dyDescent="0.25">
      <c r="A91" s="158"/>
      <c r="B91" s="168" t="s">
        <v>331</v>
      </c>
      <c r="C91" s="168"/>
      <c r="E91" s="31"/>
    </row>
    <row r="92" spans="1:5" ht="15.75" outlineLevel="1" x14ac:dyDescent="0.25">
      <c r="A92" s="158"/>
      <c r="B92" s="216"/>
      <c r="C92" s="216"/>
      <c r="E92" s="31"/>
    </row>
    <row r="93" spans="1:5" ht="15.75" x14ac:dyDescent="0.25">
      <c r="A93" s="160" t="s">
        <v>95</v>
      </c>
      <c r="B93" s="178" t="s">
        <v>23</v>
      </c>
      <c r="C93" s="169"/>
    </row>
    <row r="94" spans="1:5" outlineLevel="1" x14ac:dyDescent="0.25">
      <c r="A94" s="160"/>
      <c r="B94" s="200"/>
      <c r="C94" s="201"/>
      <c r="E94" s="31" t="s">
        <v>186</v>
      </c>
    </row>
    <row r="95" spans="1:5" ht="36.75" customHeight="1" x14ac:dyDescent="0.25">
      <c r="A95" s="185" t="s">
        <v>99</v>
      </c>
      <c r="B95" s="196" t="s">
        <v>332</v>
      </c>
      <c r="C95" s="196"/>
    </row>
    <row r="96" spans="1:5" ht="45.75" customHeight="1" x14ac:dyDescent="0.25">
      <c r="A96" s="186"/>
      <c r="B96" s="193" t="s">
        <v>225</v>
      </c>
      <c r="C96" s="194"/>
    </row>
    <row r="97" spans="1:5" ht="15.75" customHeight="1" outlineLevel="1" x14ac:dyDescent="0.25">
      <c r="A97" s="186"/>
      <c r="B97" s="190" t="s">
        <v>96</v>
      </c>
      <c r="C97" s="191"/>
      <c r="E97" s="31"/>
    </row>
    <row r="98" spans="1:5" ht="15.75" outlineLevel="1" x14ac:dyDescent="0.25">
      <c r="A98" s="187"/>
      <c r="B98" s="189" t="s">
        <v>218</v>
      </c>
      <c r="C98" s="189"/>
      <c r="E98" s="31"/>
    </row>
    <row r="99" spans="1:5" ht="31.5" outlineLevel="1" x14ac:dyDescent="0.25">
      <c r="A99" s="187"/>
      <c r="B99" s="104" t="s">
        <v>219</v>
      </c>
      <c r="C99" s="105" t="s">
        <v>226</v>
      </c>
      <c r="E99" s="31"/>
    </row>
    <row r="100" spans="1:5" ht="47.25" outlineLevel="1" x14ac:dyDescent="0.25">
      <c r="A100" s="187"/>
      <c r="B100" s="104" t="s">
        <v>220</v>
      </c>
      <c r="C100" s="105" t="s">
        <v>227</v>
      </c>
      <c r="E100" s="31"/>
    </row>
    <row r="101" spans="1:5" ht="15.75" outlineLevel="1" x14ac:dyDescent="0.25">
      <c r="A101" s="187"/>
      <c r="B101" s="189" t="s">
        <v>221</v>
      </c>
      <c r="C101" s="189"/>
      <c r="E101" s="31"/>
    </row>
    <row r="102" spans="1:5" ht="15.75" outlineLevel="1" x14ac:dyDescent="0.25">
      <c r="A102" s="187"/>
      <c r="B102" s="104" t="s">
        <v>222</v>
      </c>
      <c r="C102" s="105" t="s">
        <v>228</v>
      </c>
      <c r="E102" s="31"/>
    </row>
    <row r="103" spans="1:5" ht="31.5" outlineLevel="1" x14ac:dyDescent="0.25">
      <c r="A103" s="187"/>
      <c r="B103" s="104" t="s">
        <v>223</v>
      </c>
      <c r="C103" s="105" t="s">
        <v>229</v>
      </c>
      <c r="E103" s="31"/>
    </row>
    <row r="104" spans="1:5" ht="15.75" outlineLevel="1" x14ac:dyDescent="0.25">
      <c r="A104" s="187"/>
      <c r="B104" s="104" t="s">
        <v>224</v>
      </c>
      <c r="C104" s="105" t="s">
        <v>230</v>
      </c>
      <c r="E104" s="31"/>
    </row>
    <row r="105" spans="1:5" ht="15.75" outlineLevel="1" x14ac:dyDescent="0.25">
      <c r="A105" s="187"/>
      <c r="B105" s="188" t="s">
        <v>333</v>
      </c>
      <c r="C105" s="188"/>
      <c r="E105" s="31"/>
    </row>
    <row r="106" spans="1:5" ht="15.75" outlineLevel="1" x14ac:dyDescent="0.25">
      <c r="A106" s="187"/>
      <c r="B106" s="104" t="s">
        <v>210</v>
      </c>
      <c r="C106" s="105" t="s">
        <v>231</v>
      </c>
      <c r="E106" s="31"/>
    </row>
    <row r="107" spans="1:5" ht="15.75" outlineLevel="1" x14ac:dyDescent="0.25">
      <c r="A107" s="187"/>
      <c r="B107" s="104" t="s">
        <v>211</v>
      </c>
      <c r="C107" s="105" t="s">
        <v>232</v>
      </c>
      <c r="E107" s="31"/>
    </row>
    <row r="108" spans="1:5" ht="15.75" outlineLevel="1" x14ac:dyDescent="0.25">
      <c r="A108" s="187"/>
      <c r="B108" s="104" t="s">
        <v>212</v>
      </c>
      <c r="C108" s="105" t="s">
        <v>233</v>
      </c>
      <c r="E108" s="31"/>
    </row>
    <row r="109" spans="1:5" ht="15.75" outlineLevel="1" x14ac:dyDescent="0.25">
      <c r="A109" s="187"/>
      <c r="B109" s="104" t="s">
        <v>213</v>
      </c>
      <c r="C109" s="105" t="s">
        <v>234</v>
      </c>
      <c r="E109" s="31"/>
    </row>
    <row r="110" spans="1:5" ht="15.75" outlineLevel="1" x14ac:dyDescent="0.25">
      <c r="A110" s="187"/>
      <c r="B110" s="104" t="s">
        <v>214</v>
      </c>
      <c r="C110" s="105" t="s">
        <v>235</v>
      </c>
      <c r="E110" s="31"/>
    </row>
    <row r="111" spans="1:5" ht="15.75" outlineLevel="1" x14ac:dyDescent="0.25">
      <c r="A111" s="187"/>
      <c r="B111" s="104" t="s">
        <v>215</v>
      </c>
      <c r="C111" s="105" t="s">
        <v>236</v>
      </c>
      <c r="E111" s="31"/>
    </row>
    <row r="112" spans="1:5" ht="15.75" outlineLevel="1" x14ac:dyDescent="0.25">
      <c r="A112" s="187"/>
      <c r="B112" s="104" t="s">
        <v>216</v>
      </c>
      <c r="C112" s="105" t="s">
        <v>237</v>
      </c>
      <c r="E112" s="31"/>
    </row>
    <row r="113" spans="1:5" ht="15.75" outlineLevel="1" x14ac:dyDescent="0.25">
      <c r="A113" s="187"/>
      <c r="B113" s="104" t="s">
        <v>217</v>
      </c>
      <c r="C113" s="105" t="s">
        <v>238</v>
      </c>
      <c r="E113" s="31"/>
    </row>
    <row r="114" spans="1:5" ht="15.75" outlineLevel="1" x14ac:dyDescent="0.25">
      <c r="A114" s="187"/>
      <c r="B114" s="188" t="s">
        <v>334</v>
      </c>
      <c r="C114" s="188"/>
      <c r="E114" s="31"/>
    </row>
    <row r="115" spans="1:5" ht="15.75" outlineLevel="1" x14ac:dyDescent="0.25">
      <c r="A115" s="187"/>
      <c r="B115" s="104" t="s">
        <v>202</v>
      </c>
      <c r="C115" s="105" t="s">
        <v>239</v>
      </c>
      <c r="E115" s="31"/>
    </row>
    <row r="116" spans="1:5" ht="15.75" outlineLevel="1" x14ac:dyDescent="0.25">
      <c r="A116" s="187"/>
      <c r="B116" s="104" t="s">
        <v>97</v>
      </c>
      <c r="C116" s="105" t="s">
        <v>240</v>
      </c>
      <c r="E116" s="31"/>
    </row>
    <row r="117" spans="1:5" ht="15.75" outlineLevel="1" x14ac:dyDescent="0.25">
      <c r="A117" s="187"/>
      <c r="B117" s="104" t="s">
        <v>140</v>
      </c>
      <c r="C117" s="105" t="s">
        <v>241</v>
      </c>
      <c r="E117" s="31"/>
    </row>
    <row r="118" spans="1:5" ht="15.75" outlineLevel="1" x14ac:dyDescent="0.25">
      <c r="A118" s="187"/>
      <c r="B118" s="104" t="s">
        <v>141</v>
      </c>
      <c r="C118" s="105" t="s">
        <v>242</v>
      </c>
      <c r="E118" s="31"/>
    </row>
    <row r="119" spans="1:5" ht="15.75" outlineLevel="1" x14ac:dyDescent="0.25">
      <c r="A119" s="187"/>
      <c r="B119" s="104" t="s">
        <v>203</v>
      </c>
      <c r="C119" s="105" t="s">
        <v>243</v>
      </c>
      <c r="E119" s="31"/>
    </row>
    <row r="120" spans="1:5" ht="15.75" outlineLevel="1" x14ac:dyDescent="0.25">
      <c r="A120" s="187"/>
      <c r="B120" s="104" t="s">
        <v>204</v>
      </c>
      <c r="C120" s="105" t="s">
        <v>244</v>
      </c>
      <c r="E120" s="31"/>
    </row>
    <row r="121" spans="1:5" ht="15.75" outlineLevel="1" x14ac:dyDescent="0.25">
      <c r="A121" s="187"/>
      <c r="B121" s="104" t="s">
        <v>98</v>
      </c>
      <c r="C121" s="105" t="s">
        <v>245</v>
      </c>
      <c r="E121" s="31"/>
    </row>
    <row r="122" spans="1:5" ht="15.75" outlineLevel="1" x14ac:dyDescent="0.25">
      <c r="A122" s="187"/>
      <c r="B122" s="104" t="s">
        <v>142</v>
      </c>
      <c r="C122" s="105" t="s">
        <v>246</v>
      </c>
      <c r="E122" s="31"/>
    </row>
    <row r="123" spans="1:5" ht="15.75" outlineLevel="1" x14ac:dyDescent="0.25">
      <c r="A123" s="187"/>
      <c r="B123" s="104" t="s">
        <v>205</v>
      </c>
      <c r="C123" s="105" t="s">
        <v>247</v>
      </c>
      <c r="E123" s="31"/>
    </row>
    <row r="124" spans="1:5" ht="15.75" outlineLevel="1" x14ac:dyDescent="0.25">
      <c r="A124" s="187"/>
      <c r="B124" s="104" t="s">
        <v>206</v>
      </c>
      <c r="C124" s="105" t="s">
        <v>248</v>
      </c>
      <c r="E124" s="31"/>
    </row>
    <row r="125" spans="1:5" ht="15.75" outlineLevel="1" x14ac:dyDescent="0.25">
      <c r="A125" s="187"/>
      <c r="B125" s="104" t="s">
        <v>207</v>
      </c>
      <c r="C125" s="105" t="s">
        <v>249</v>
      </c>
      <c r="E125" s="31"/>
    </row>
    <row r="126" spans="1:5" ht="15.75" outlineLevel="1" x14ac:dyDescent="0.25">
      <c r="A126" s="187"/>
      <c r="B126" s="104" t="s">
        <v>208</v>
      </c>
      <c r="C126" s="105" t="s">
        <v>250</v>
      </c>
      <c r="E126" s="31"/>
    </row>
    <row r="127" spans="1:5" ht="15.75" outlineLevel="1" x14ac:dyDescent="0.25">
      <c r="A127" s="187"/>
      <c r="B127" s="104" t="s">
        <v>209</v>
      </c>
      <c r="C127" s="105" t="s">
        <v>251</v>
      </c>
      <c r="E127" s="31"/>
    </row>
    <row r="128" spans="1:5" ht="15.75" outlineLevel="1" x14ac:dyDescent="0.25">
      <c r="A128" s="187"/>
      <c r="B128" s="192" t="s">
        <v>335</v>
      </c>
      <c r="C128" s="192"/>
      <c r="E128" s="31"/>
    </row>
    <row r="129" spans="1:5" ht="15.75" outlineLevel="1" x14ac:dyDescent="0.25">
      <c r="A129" s="187"/>
      <c r="B129" s="106" t="s">
        <v>200</v>
      </c>
      <c r="C129" s="107" t="s">
        <v>252</v>
      </c>
      <c r="E129" s="31"/>
    </row>
    <row r="130" spans="1:5" ht="15.75" outlineLevel="1" x14ac:dyDescent="0.25">
      <c r="A130" s="187"/>
      <c r="B130" s="106" t="s">
        <v>201</v>
      </c>
      <c r="C130" s="107" t="s">
        <v>253</v>
      </c>
      <c r="E130" s="31"/>
    </row>
    <row r="131" spans="1:5" ht="16.5" customHeight="1" x14ac:dyDescent="0.25">
      <c r="A131" s="185" t="s">
        <v>100</v>
      </c>
      <c r="B131" s="169" t="s">
        <v>336</v>
      </c>
      <c r="C131" s="169"/>
    </row>
    <row r="132" spans="1:5" ht="142.9" customHeight="1" outlineLevel="1" x14ac:dyDescent="0.25">
      <c r="A132" s="202"/>
      <c r="B132" s="180" t="s">
        <v>337</v>
      </c>
      <c r="C132" s="199"/>
      <c r="E132" s="2" t="s">
        <v>155</v>
      </c>
    </row>
    <row r="133" spans="1:5" ht="15.75" x14ac:dyDescent="0.25">
      <c r="A133" s="185" t="s">
        <v>101</v>
      </c>
      <c r="B133" s="169" t="s">
        <v>338</v>
      </c>
      <c r="C133" s="169"/>
    </row>
    <row r="134" spans="1:5" ht="50.45" customHeight="1" outlineLevel="1" x14ac:dyDescent="0.25">
      <c r="A134" s="202"/>
      <c r="B134" s="203" t="s">
        <v>187</v>
      </c>
      <c r="C134" s="180"/>
      <c r="E134" s="2"/>
    </row>
    <row r="135" spans="1:5" ht="25.5" customHeight="1" outlineLevel="1" x14ac:dyDescent="0.25">
      <c r="A135" s="160" t="s">
        <v>102</v>
      </c>
      <c r="B135" s="169" t="s">
        <v>339</v>
      </c>
      <c r="C135" s="169"/>
      <c r="E135" s="2"/>
    </row>
    <row r="136" spans="1:5" ht="50.45" customHeight="1" outlineLevel="1" x14ac:dyDescent="0.25">
      <c r="A136" s="211"/>
      <c r="B136" s="204" t="s">
        <v>343</v>
      </c>
      <c r="C136" s="204"/>
      <c r="E136" s="2"/>
    </row>
    <row r="137" spans="1:5" ht="25.5" customHeight="1" outlineLevel="1" x14ac:dyDescent="0.25">
      <c r="A137" s="160" t="s">
        <v>340</v>
      </c>
      <c r="B137" s="169" t="s">
        <v>341</v>
      </c>
      <c r="C137" s="169"/>
      <c r="E137" s="2"/>
    </row>
    <row r="138" spans="1:5" ht="22.5" customHeight="1" outlineLevel="1" x14ac:dyDescent="0.25">
      <c r="A138" s="211"/>
      <c r="B138" s="212" t="s">
        <v>24</v>
      </c>
      <c r="C138" s="212"/>
      <c r="E138" s="2"/>
    </row>
    <row r="139" spans="1:5" ht="33.75" customHeight="1" x14ac:dyDescent="0.25">
      <c r="A139" s="185" t="s">
        <v>109</v>
      </c>
      <c r="B139" s="196" t="s">
        <v>342</v>
      </c>
      <c r="C139" s="196"/>
    </row>
    <row r="140" spans="1:5" ht="96.75" customHeight="1" x14ac:dyDescent="0.25">
      <c r="A140" s="186"/>
      <c r="B140" s="206" t="s">
        <v>382</v>
      </c>
      <c r="C140" s="207"/>
    </row>
    <row r="141" spans="1:5" ht="35.25" customHeight="1" x14ac:dyDescent="0.25">
      <c r="A141" s="205" t="s">
        <v>108</v>
      </c>
      <c r="B141" s="198" t="s">
        <v>103</v>
      </c>
      <c r="C141" s="198"/>
    </row>
    <row r="142" spans="1:5" ht="33.6" customHeight="1" outlineLevel="1" x14ac:dyDescent="0.25">
      <c r="A142" s="205"/>
      <c r="B142" s="88" t="s">
        <v>104</v>
      </c>
      <c r="C142" s="69" t="s">
        <v>196</v>
      </c>
      <c r="E142" s="31"/>
    </row>
    <row r="143" spans="1:5" ht="31.5" customHeight="1" outlineLevel="1" x14ac:dyDescent="0.25">
      <c r="A143" s="205"/>
      <c r="B143" s="88" t="s">
        <v>105</v>
      </c>
      <c r="C143" s="69" t="s">
        <v>196</v>
      </c>
      <c r="E143" s="31"/>
    </row>
    <row r="144" spans="1:5" ht="15.75" customHeight="1" outlineLevel="1" x14ac:dyDescent="0.25">
      <c r="A144" s="205"/>
      <c r="B144" s="88" t="s">
        <v>106</v>
      </c>
      <c r="C144" s="69" t="s">
        <v>196</v>
      </c>
      <c r="E144" s="31"/>
    </row>
    <row r="145" spans="1:5" ht="15.75" customHeight="1" outlineLevel="1" x14ac:dyDescent="0.25">
      <c r="A145" s="205"/>
      <c r="B145" s="88" t="s">
        <v>107</v>
      </c>
      <c r="C145" s="69" t="str">
        <f>+C144</f>
        <v>+</v>
      </c>
      <c r="E145" s="31"/>
    </row>
    <row r="146" spans="1:5" ht="31.5" customHeight="1" outlineLevel="1" x14ac:dyDescent="0.25">
      <c r="A146" s="205"/>
      <c r="B146" s="88" t="s">
        <v>197</v>
      </c>
      <c r="C146" s="69" t="str">
        <f>+C144</f>
        <v>+</v>
      </c>
      <c r="E146" s="31"/>
    </row>
    <row r="147" spans="1:5" ht="49.5" customHeight="1" outlineLevel="1" x14ac:dyDescent="0.25">
      <c r="A147" s="205"/>
      <c r="B147" s="88" t="s">
        <v>198</v>
      </c>
      <c r="C147" s="68" t="s">
        <v>199</v>
      </c>
      <c r="E147" s="31"/>
    </row>
  </sheetData>
  <mergeCells count="76">
    <mergeCell ref="B37:C37"/>
    <mergeCell ref="B41:C41"/>
    <mergeCell ref="B48:C48"/>
    <mergeCell ref="B55:C55"/>
    <mergeCell ref="B45:C45"/>
    <mergeCell ref="B51:C51"/>
    <mergeCell ref="A141:A147"/>
    <mergeCell ref="B140:C140"/>
    <mergeCell ref="B6:C6"/>
    <mergeCell ref="B7:C7"/>
    <mergeCell ref="B12:C12"/>
    <mergeCell ref="B13:C13"/>
    <mergeCell ref="B16:C16"/>
    <mergeCell ref="A137:A138"/>
    <mergeCell ref="B137:C137"/>
    <mergeCell ref="B138:C138"/>
    <mergeCell ref="A139:A140"/>
    <mergeCell ref="B36:C36"/>
    <mergeCell ref="B84:C84"/>
    <mergeCell ref="B91:C91"/>
    <mergeCell ref="B92:C92"/>
    <mergeCell ref="A135:A136"/>
    <mergeCell ref="A131:A132"/>
    <mergeCell ref="B134:C134"/>
    <mergeCell ref="B133:C133"/>
    <mergeCell ref="A133:A134"/>
    <mergeCell ref="B139:C139"/>
    <mergeCell ref="B135:C135"/>
    <mergeCell ref="B136:C136"/>
    <mergeCell ref="B68:C68"/>
    <mergeCell ref="B60:C60"/>
    <mergeCell ref="B58:C58"/>
    <mergeCell ref="B141:C141"/>
    <mergeCell ref="B132:C132"/>
    <mergeCell ref="B131:C131"/>
    <mergeCell ref="B93:C93"/>
    <mergeCell ref="B94:C94"/>
    <mergeCell ref="B95:C95"/>
    <mergeCell ref="A93:A94"/>
    <mergeCell ref="B83:C83"/>
    <mergeCell ref="B87:C87"/>
    <mergeCell ref="B89:C89"/>
    <mergeCell ref="A83:A92"/>
    <mergeCell ref="A95:A130"/>
    <mergeCell ref="B114:C114"/>
    <mergeCell ref="B105:C105"/>
    <mergeCell ref="B101:C101"/>
    <mergeCell ref="B97:C97"/>
    <mergeCell ref="B128:C128"/>
    <mergeCell ref="B98:C98"/>
    <mergeCell ref="B96:C96"/>
    <mergeCell ref="E26:E29"/>
    <mergeCell ref="A10:A19"/>
    <mergeCell ref="B10:C10"/>
    <mergeCell ref="B11:C11"/>
    <mergeCell ref="B14:C14"/>
    <mergeCell ref="B20:C20"/>
    <mergeCell ref="B17:C17"/>
    <mergeCell ref="B18:C18"/>
    <mergeCell ref="B19:C19"/>
    <mergeCell ref="A70:A82"/>
    <mergeCell ref="A35:A67"/>
    <mergeCell ref="A1:C1"/>
    <mergeCell ref="B4:C4"/>
    <mergeCell ref="B2:C2"/>
    <mergeCell ref="A5:A9"/>
    <mergeCell ref="A3:C3"/>
    <mergeCell ref="B5:C5"/>
    <mergeCell ref="A31:A34"/>
    <mergeCell ref="B35:C35"/>
    <mergeCell ref="B21:C21"/>
    <mergeCell ref="A20:A30"/>
    <mergeCell ref="B31:C31"/>
    <mergeCell ref="B70:C70"/>
    <mergeCell ref="B71:C71"/>
    <mergeCell ref="B80:C80"/>
  </mergeCells>
  <hyperlinks>
    <hyperlink ref="E26" r:id="rId1"/>
  </hyperlinks>
  <pageMargins left="0.7" right="0.7" top="0.75" bottom="0.75" header="0.3" footer="0.3"/>
  <pageSetup paperSize="9" scale="55" fitToWidth="0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C11" sqref="C11"/>
    </sheetView>
  </sheetViews>
  <sheetFormatPr defaultRowHeight="15" x14ac:dyDescent="0.25"/>
  <cols>
    <col min="2" max="2" width="39.28515625" customWidth="1"/>
    <col min="3" max="3" width="51.85546875" customWidth="1"/>
  </cols>
  <sheetData>
    <row r="1" spans="1:3" ht="45.6" customHeight="1" x14ac:dyDescent="0.3">
      <c r="A1" s="161" t="s">
        <v>176</v>
      </c>
      <c r="B1" s="161"/>
      <c r="C1" s="161"/>
    </row>
    <row r="2" spans="1:3" ht="51" x14ac:dyDescent="0.25">
      <c r="A2" s="25" t="s">
        <v>45</v>
      </c>
      <c r="B2" s="164" t="s">
        <v>72</v>
      </c>
      <c r="C2" s="165"/>
    </row>
    <row r="3" spans="1:3" ht="29.25" customHeight="1" x14ac:dyDescent="0.25">
      <c r="A3" s="166" t="s">
        <v>256</v>
      </c>
      <c r="B3" s="166"/>
      <c r="C3" s="166"/>
    </row>
    <row r="4" spans="1:3" ht="15.75" x14ac:dyDescent="0.25">
      <c r="A4" s="41" t="s">
        <v>114</v>
      </c>
      <c r="B4" s="222" t="s">
        <v>344</v>
      </c>
      <c r="C4" s="115"/>
    </row>
    <row r="5" spans="1:3" ht="37.5" customHeight="1" x14ac:dyDescent="0.25">
      <c r="A5" s="210" t="s">
        <v>73</v>
      </c>
      <c r="B5" s="217" t="s">
        <v>345</v>
      </c>
      <c r="C5" s="218"/>
    </row>
    <row r="6" spans="1:3" ht="31.5" x14ac:dyDescent="0.25">
      <c r="A6" s="210"/>
      <c r="B6" s="108" t="s">
        <v>346</v>
      </c>
      <c r="C6" s="44" t="s">
        <v>124</v>
      </c>
    </row>
    <row r="7" spans="1:3" ht="15.75" x14ac:dyDescent="0.25">
      <c r="A7" s="210"/>
      <c r="B7" s="108" t="s">
        <v>347</v>
      </c>
      <c r="C7" s="44" t="s">
        <v>124</v>
      </c>
    </row>
    <row r="8" spans="1:3" ht="15.75" x14ac:dyDescent="0.25">
      <c r="A8" s="210"/>
      <c r="B8" s="108" t="s">
        <v>348</v>
      </c>
      <c r="C8" s="44" t="s">
        <v>124</v>
      </c>
    </row>
    <row r="9" spans="1:3" ht="15.75" x14ac:dyDescent="0.25">
      <c r="A9" s="210"/>
      <c r="B9" s="108" t="s">
        <v>349</v>
      </c>
      <c r="C9" s="44" t="s">
        <v>124</v>
      </c>
    </row>
    <row r="10" spans="1:3" ht="31.5" x14ac:dyDescent="0.25">
      <c r="A10" s="210"/>
      <c r="B10" s="108" t="s">
        <v>350</v>
      </c>
      <c r="C10" s="44" t="s">
        <v>124</v>
      </c>
    </row>
    <row r="11" spans="1:3" ht="15.75" x14ac:dyDescent="0.25">
      <c r="A11" s="210"/>
      <c r="B11" s="108" t="s">
        <v>351</v>
      </c>
      <c r="C11" s="43" t="s">
        <v>398</v>
      </c>
    </row>
    <row r="12" spans="1:3" ht="78.75" x14ac:dyDescent="0.25">
      <c r="A12" s="210"/>
      <c r="B12" s="108" t="s">
        <v>352</v>
      </c>
      <c r="C12" s="44" t="s">
        <v>124</v>
      </c>
    </row>
    <row r="13" spans="1:3" ht="15.75" customHeight="1" x14ac:dyDescent="0.25">
      <c r="A13" s="189" t="s">
        <v>74</v>
      </c>
      <c r="B13" s="221" t="s">
        <v>189</v>
      </c>
      <c r="C13" s="221"/>
    </row>
    <row r="14" spans="1:3" ht="15.75" customHeight="1" x14ac:dyDescent="0.25">
      <c r="A14" s="189"/>
      <c r="B14" s="219" t="s">
        <v>190</v>
      </c>
      <c r="C14" s="220"/>
    </row>
    <row r="15" spans="1:3" ht="15.75" x14ac:dyDescent="0.25">
      <c r="A15" s="188" t="s">
        <v>75</v>
      </c>
      <c r="B15" s="217" t="s">
        <v>25</v>
      </c>
      <c r="C15" s="218"/>
    </row>
    <row r="16" spans="1:3" ht="15.75" x14ac:dyDescent="0.25">
      <c r="A16" s="188"/>
      <c r="B16" s="219" t="s">
        <v>191</v>
      </c>
      <c r="C16" s="220"/>
    </row>
    <row r="17" ht="14.45" customHeight="1" x14ac:dyDescent="0.25"/>
    <row r="18" ht="14.45" customHeight="1" x14ac:dyDescent="0.25"/>
    <row r="19" ht="14.45" customHeight="1" x14ac:dyDescent="0.25"/>
  </sheetData>
  <mergeCells count="12">
    <mergeCell ref="A15:A16"/>
    <mergeCell ref="B15:C15"/>
    <mergeCell ref="B16:C16"/>
    <mergeCell ref="B13:C13"/>
    <mergeCell ref="A1:C1"/>
    <mergeCell ref="B2:C2"/>
    <mergeCell ref="A3:C3"/>
    <mergeCell ref="B4:C4"/>
    <mergeCell ref="B5:C5"/>
    <mergeCell ref="A5:A12"/>
    <mergeCell ref="A13:A14"/>
    <mergeCell ref="B14:C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E11" sqref="E11"/>
    </sheetView>
  </sheetViews>
  <sheetFormatPr defaultRowHeight="15" outlineLevelRow="1" x14ac:dyDescent="0.25"/>
  <cols>
    <col min="2" max="2" width="30.85546875" customWidth="1"/>
    <col min="3" max="3" width="27.5703125" customWidth="1"/>
    <col min="4" max="4" width="21" customWidth="1"/>
    <col min="5" max="5" width="26" customWidth="1"/>
    <col min="6" max="6" width="24.140625" customWidth="1"/>
  </cols>
  <sheetData>
    <row r="1" spans="1:11" ht="20.25" x14ac:dyDescent="0.3">
      <c r="A1" s="113" t="s">
        <v>176</v>
      </c>
      <c r="B1" s="113"/>
      <c r="C1" s="113"/>
      <c r="D1" s="113"/>
      <c r="E1" s="113"/>
      <c r="F1" s="113"/>
    </row>
    <row r="2" spans="1:11" ht="51.75" x14ac:dyDescent="0.25">
      <c r="A2" s="23" t="s">
        <v>45</v>
      </c>
      <c r="B2" s="223" t="s">
        <v>128</v>
      </c>
      <c r="C2" s="223"/>
      <c r="D2" s="223"/>
      <c r="E2" s="223"/>
      <c r="F2" s="223"/>
    </row>
    <row r="3" spans="1:11" ht="28.9" customHeight="1" outlineLevel="1" x14ac:dyDescent="0.25">
      <c r="A3" s="166" t="s">
        <v>256</v>
      </c>
      <c r="B3" s="166"/>
      <c r="C3" s="166"/>
      <c r="D3" s="166"/>
      <c r="E3" s="166"/>
      <c r="F3" s="166"/>
    </row>
    <row r="4" spans="1:11" ht="15.75" x14ac:dyDescent="0.25">
      <c r="A4" s="82" t="s">
        <v>127</v>
      </c>
      <c r="B4" s="154" t="s">
        <v>353</v>
      </c>
      <c r="C4" s="155"/>
      <c r="D4" s="155"/>
      <c r="E4" s="155"/>
      <c r="F4" s="156"/>
    </row>
    <row r="5" spans="1:11" ht="14.45" customHeight="1" x14ac:dyDescent="0.25">
      <c r="A5" s="224" t="s">
        <v>73</v>
      </c>
      <c r="B5" s="168" t="s">
        <v>26</v>
      </c>
      <c r="C5" s="168"/>
      <c r="D5" s="168"/>
      <c r="E5" s="168"/>
      <c r="F5" s="168"/>
    </row>
    <row r="6" spans="1:11" ht="63" x14ac:dyDescent="0.25">
      <c r="A6" s="224"/>
      <c r="B6" s="109" t="s">
        <v>354</v>
      </c>
      <c r="C6" s="79" t="s">
        <v>355</v>
      </c>
      <c r="D6" s="79" t="s">
        <v>356</v>
      </c>
      <c r="E6" s="79" t="s">
        <v>357</v>
      </c>
      <c r="F6" s="79" t="s">
        <v>358</v>
      </c>
    </row>
    <row r="7" spans="1:11" ht="14.45" customHeight="1" x14ac:dyDescent="0.25">
      <c r="A7" s="224"/>
      <c r="B7" s="83"/>
      <c r="C7" s="83"/>
      <c r="D7" s="83"/>
      <c r="E7" s="83"/>
      <c r="F7" s="83"/>
    </row>
    <row r="8" spans="1:11" ht="15.75" x14ac:dyDescent="0.25">
      <c r="A8" s="224" t="s">
        <v>74</v>
      </c>
      <c r="B8" s="168" t="s">
        <v>27</v>
      </c>
      <c r="C8" s="168"/>
      <c r="D8" s="168"/>
      <c r="E8" s="168"/>
      <c r="F8" s="168"/>
    </row>
    <row r="9" spans="1:11" ht="94.5" x14ac:dyDescent="0.25">
      <c r="A9" s="224"/>
      <c r="B9" s="109" t="s">
        <v>359</v>
      </c>
      <c r="C9" s="79" t="s">
        <v>360</v>
      </c>
      <c r="D9" s="79" t="s">
        <v>361</v>
      </c>
      <c r="E9" s="79" t="s">
        <v>362</v>
      </c>
      <c r="F9" s="79" t="s">
        <v>363</v>
      </c>
    </row>
    <row r="10" spans="1:11" ht="15.75" x14ac:dyDescent="0.25">
      <c r="A10" s="224"/>
      <c r="B10" s="13"/>
      <c r="C10" s="13"/>
      <c r="D10" s="13"/>
      <c r="E10" s="13"/>
      <c r="F10" s="13"/>
    </row>
    <row r="11" spans="1:11" ht="56.45" customHeight="1" x14ac:dyDescent="0.25">
      <c r="K11" s="4"/>
    </row>
    <row r="12" spans="1:11" ht="15.75" x14ac:dyDescent="0.25">
      <c r="B12" s="3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H7" sqref="H7"/>
    </sheetView>
  </sheetViews>
  <sheetFormatPr defaultRowHeight="15" x14ac:dyDescent="0.25"/>
  <cols>
    <col min="1" max="1" width="11.28515625" customWidth="1"/>
    <col min="2" max="2" width="33" customWidth="1"/>
    <col min="3" max="3" width="52.28515625" customWidth="1"/>
  </cols>
  <sheetData>
    <row r="1" spans="1:4" ht="51.6" customHeight="1" x14ac:dyDescent="0.3">
      <c r="A1" s="113" t="s">
        <v>176</v>
      </c>
      <c r="B1" s="113"/>
      <c r="C1" s="113"/>
      <c r="D1" s="113"/>
    </row>
    <row r="2" spans="1:4" ht="39" x14ac:dyDescent="0.25">
      <c r="A2" s="23" t="s">
        <v>45</v>
      </c>
      <c r="B2" s="228" t="s">
        <v>255</v>
      </c>
      <c r="C2" s="229"/>
    </row>
    <row r="3" spans="1:4" ht="31.5" customHeight="1" x14ac:dyDescent="0.25">
      <c r="A3" s="230" t="s">
        <v>256</v>
      </c>
      <c r="B3" s="230"/>
      <c r="C3" s="230"/>
    </row>
    <row r="4" spans="1:4" ht="15.75" x14ac:dyDescent="0.25">
      <c r="A4" s="231" t="s">
        <v>68</v>
      </c>
      <c r="B4" s="232" t="s">
        <v>257</v>
      </c>
      <c r="C4" s="233"/>
    </row>
    <row r="5" spans="1:4" ht="94.5" x14ac:dyDescent="0.25">
      <c r="A5" s="231"/>
      <c r="B5" s="72" t="s">
        <v>258</v>
      </c>
      <c r="C5" s="18" t="s">
        <v>259</v>
      </c>
    </row>
    <row r="6" spans="1:4" ht="63" x14ac:dyDescent="0.25">
      <c r="A6" s="231"/>
      <c r="B6" s="73" t="s">
        <v>29</v>
      </c>
      <c r="C6" s="67" t="s">
        <v>67</v>
      </c>
    </row>
    <row r="7" spans="1:4" ht="47.25" x14ac:dyDescent="0.25">
      <c r="A7" s="231"/>
      <c r="B7" s="72" t="s">
        <v>260</v>
      </c>
      <c r="C7" s="18" t="s">
        <v>400</v>
      </c>
    </row>
    <row r="8" spans="1:4" ht="15.75" x14ac:dyDescent="0.25">
      <c r="A8" s="231"/>
      <c r="B8" s="73" t="s">
        <v>30</v>
      </c>
      <c r="C8" s="74" t="s">
        <v>31</v>
      </c>
    </row>
    <row r="9" spans="1:4" ht="47.25" x14ac:dyDescent="0.25">
      <c r="A9" s="231"/>
      <c r="B9" s="72" t="s">
        <v>261</v>
      </c>
      <c r="C9" s="67" t="s">
        <v>33</v>
      </c>
    </row>
    <row r="10" spans="1:4" ht="15.75" x14ac:dyDescent="0.25">
      <c r="A10" s="231"/>
      <c r="B10" s="75" t="s">
        <v>32</v>
      </c>
      <c r="C10" s="17">
        <v>1037828013530</v>
      </c>
    </row>
    <row r="11" spans="1:4" ht="47.25" x14ac:dyDescent="0.25">
      <c r="A11" s="231"/>
      <c r="B11" s="73" t="s">
        <v>34</v>
      </c>
      <c r="C11" s="18" t="s">
        <v>70</v>
      </c>
    </row>
    <row r="12" spans="1:4" ht="31.5" x14ac:dyDescent="0.25">
      <c r="A12" s="231"/>
      <c r="B12" s="73" t="s">
        <v>35</v>
      </c>
      <c r="C12" s="18" t="s">
        <v>262</v>
      </c>
    </row>
    <row r="13" spans="1:4" ht="15.75" x14ac:dyDescent="0.25">
      <c r="A13" s="225" t="s">
        <v>69</v>
      </c>
      <c r="B13" s="226" t="s">
        <v>263</v>
      </c>
      <c r="C13" s="226"/>
    </row>
    <row r="14" spans="1:4" ht="15.75" x14ac:dyDescent="0.25">
      <c r="A14" s="225"/>
      <c r="B14" s="227" t="s">
        <v>24</v>
      </c>
      <c r="C14" s="227"/>
    </row>
  </sheetData>
  <mergeCells count="8">
    <mergeCell ref="A13:A14"/>
    <mergeCell ref="B13:C13"/>
    <mergeCell ref="B14:C14"/>
    <mergeCell ref="A1:D1"/>
    <mergeCell ref="B2:C2"/>
    <mergeCell ref="A3:C3"/>
    <mergeCell ref="A4:A12"/>
    <mergeCell ref="B4:C4"/>
  </mergeCells>
  <hyperlinks>
    <hyperlink ref="C8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B9" sqref="B9:J9"/>
    </sheetView>
  </sheetViews>
  <sheetFormatPr defaultRowHeight="15" outlineLevelRow="1" x14ac:dyDescent="0.25"/>
  <cols>
    <col min="4" max="4" width="16.28515625" customWidth="1"/>
    <col min="10" max="10" width="15.5703125" customWidth="1"/>
  </cols>
  <sheetData>
    <row r="1" spans="1:10" ht="43.5" customHeight="1" x14ac:dyDescent="0.3">
      <c r="A1" s="113" t="s">
        <v>176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51.75" customHeight="1" x14ac:dyDescent="0.25">
      <c r="A2" s="23" t="s">
        <v>45</v>
      </c>
      <c r="B2" s="223" t="s">
        <v>126</v>
      </c>
      <c r="C2" s="223"/>
      <c r="D2" s="223"/>
      <c r="E2" s="223"/>
      <c r="F2" s="223"/>
      <c r="G2" s="223"/>
      <c r="H2" s="223"/>
      <c r="I2" s="223"/>
      <c r="J2" s="223"/>
    </row>
    <row r="3" spans="1:10" ht="30.75" customHeight="1" outlineLevel="1" x14ac:dyDescent="0.25">
      <c r="A3" s="166" t="s">
        <v>256</v>
      </c>
      <c r="B3" s="166"/>
      <c r="C3" s="166"/>
      <c r="D3" s="166"/>
      <c r="E3" s="166"/>
      <c r="F3" s="166"/>
      <c r="G3" s="166"/>
      <c r="H3" s="166"/>
      <c r="I3" s="166"/>
      <c r="J3" s="166"/>
    </row>
    <row r="4" spans="1:10" ht="15.75" customHeight="1" x14ac:dyDescent="0.25">
      <c r="A4" s="224" t="s">
        <v>118</v>
      </c>
      <c r="B4" s="130" t="s">
        <v>368</v>
      </c>
      <c r="C4" s="237"/>
      <c r="D4" s="237"/>
      <c r="E4" s="237"/>
      <c r="F4" s="237"/>
      <c r="G4" s="237"/>
      <c r="H4" s="237"/>
      <c r="I4" s="237"/>
      <c r="J4" s="238"/>
    </row>
    <row r="5" spans="1:10" ht="100.5" customHeight="1" x14ac:dyDescent="0.25">
      <c r="A5" s="224"/>
      <c r="B5" s="249" t="s">
        <v>369</v>
      </c>
      <c r="C5" s="249"/>
      <c r="D5" s="249"/>
      <c r="E5" s="249"/>
      <c r="F5" s="250" t="s">
        <v>415</v>
      </c>
      <c r="G5" s="251"/>
      <c r="H5" s="251"/>
      <c r="I5" s="251"/>
      <c r="J5" s="252"/>
    </row>
    <row r="6" spans="1:10" ht="15.75" x14ac:dyDescent="0.25">
      <c r="A6" s="224"/>
      <c r="B6" s="168" t="s">
        <v>370</v>
      </c>
      <c r="C6" s="168"/>
      <c r="D6" s="168"/>
      <c r="E6" s="168"/>
      <c r="F6" s="168"/>
      <c r="G6" s="168"/>
      <c r="H6" s="168"/>
      <c r="I6" s="168"/>
      <c r="J6" s="168"/>
    </row>
    <row r="7" spans="1:10" ht="48.75" customHeight="1" x14ac:dyDescent="0.25">
      <c r="A7" s="242"/>
      <c r="B7" s="253" t="s">
        <v>402</v>
      </c>
      <c r="C7" s="253"/>
      <c r="D7" s="253"/>
      <c r="E7" s="253"/>
      <c r="F7" s="253"/>
      <c r="G7" s="253"/>
      <c r="H7" s="253"/>
      <c r="I7" s="253"/>
      <c r="J7" s="253"/>
    </row>
    <row r="8" spans="1:10" ht="15.75" x14ac:dyDescent="0.25">
      <c r="A8" s="242"/>
      <c r="B8" s="239" t="s">
        <v>392</v>
      </c>
      <c r="C8" s="240"/>
      <c r="D8" s="240"/>
      <c r="E8" s="240"/>
      <c r="F8" s="240"/>
      <c r="G8" s="240"/>
      <c r="H8" s="240"/>
      <c r="I8" s="240"/>
      <c r="J8" s="241"/>
    </row>
    <row r="9" spans="1:10" ht="159.75" customHeight="1" x14ac:dyDescent="0.25">
      <c r="A9" s="242"/>
      <c r="B9" s="243" t="s">
        <v>403</v>
      </c>
      <c r="C9" s="244"/>
      <c r="D9" s="244"/>
      <c r="E9" s="244"/>
      <c r="F9" s="244"/>
      <c r="G9" s="244"/>
      <c r="H9" s="244"/>
      <c r="I9" s="244"/>
      <c r="J9" s="245"/>
    </row>
    <row r="10" spans="1:10" ht="160.5" customHeight="1" outlineLevel="1" x14ac:dyDescent="0.25">
      <c r="A10" s="242"/>
      <c r="B10" s="243" t="s">
        <v>404</v>
      </c>
      <c r="C10" s="244"/>
      <c r="D10" s="244"/>
      <c r="E10" s="244"/>
      <c r="F10" s="244"/>
      <c r="G10" s="244"/>
      <c r="H10" s="244"/>
      <c r="I10" s="244"/>
      <c r="J10" s="245"/>
    </row>
    <row r="11" spans="1:10" outlineLevel="1" x14ac:dyDescent="0.25">
      <c r="A11" s="242"/>
      <c r="B11" s="243"/>
      <c r="C11" s="244"/>
      <c r="D11" s="244"/>
      <c r="E11" s="244"/>
      <c r="F11" s="244"/>
      <c r="G11" s="244"/>
      <c r="H11" s="244"/>
      <c r="I11" s="244"/>
      <c r="J11" s="245"/>
    </row>
    <row r="12" spans="1:10" outlineLevel="1" x14ac:dyDescent="0.25">
      <c r="A12" s="242"/>
      <c r="B12" s="243"/>
      <c r="C12" s="244"/>
      <c r="D12" s="244"/>
      <c r="E12" s="244"/>
      <c r="F12" s="244"/>
      <c r="G12" s="244"/>
      <c r="H12" s="244"/>
      <c r="I12" s="244"/>
      <c r="J12" s="245"/>
    </row>
    <row r="13" spans="1:10" outlineLevel="1" x14ac:dyDescent="0.25">
      <c r="A13" s="242"/>
      <c r="B13" s="243"/>
      <c r="C13" s="244"/>
      <c r="D13" s="244"/>
      <c r="E13" s="244"/>
      <c r="F13" s="244"/>
      <c r="G13" s="244"/>
      <c r="H13" s="244"/>
      <c r="I13" s="244"/>
      <c r="J13" s="245"/>
    </row>
    <row r="14" spans="1:10" outlineLevel="1" x14ac:dyDescent="0.25">
      <c r="A14" s="242"/>
      <c r="B14" s="243"/>
      <c r="C14" s="244"/>
      <c r="D14" s="244"/>
      <c r="E14" s="244"/>
      <c r="F14" s="244"/>
      <c r="G14" s="244"/>
      <c r="H14" s="244"/>
      <c r="I14" s="244"/>
      <c r="J14" s="245"/>
    </row>
    <row r="15" spans="1:10" ht="66" customHeight="1" outlineLevel="1" x14ac:dyDescent="0.25">
      <c r="A15" s="242"/>
      <c r="B15" s="243"/>
      <c r="C15" s="244"/>
      <c r="D15" s="244"/>
      <c r="E15" s="244"/>
      <c r="F15" s="244"/>
      <c r="G15" s="244"/>
      <c r="H15" s="244"/>
      <c r="I15" s="244"/>
      <c r="J15" s="245"/>
    </row>
    <row r="16" spans="1:10" ht="25.15" customHeight="1" outlineLevel="1" x14ac:dyDescent="0.25">
      <c r="A16" s="242"/>
      <c r="B16" s="243" t="s">
        <v>405</v>
      </c>
      <c r="C16" s="244"/>
      <c r="D16" s="244"/>
      <c r="E16" s="244"/>
      <c r="F16" s="244"/>
      <c r="G16" s="244"/>
      <c r="H16" s="244"/>
      <c r="I16" s="244"/>
      <c r="J16" s="245"/>
    </row>
    <row r="17" spans="1:10" ht="86.25" customHeight="1" outlineLevel="1" x14ac:dyDescent="0.25">
      <c r="A17" s="242"/>
      <c r="B17" s="243"/>
      <c r="C17" s="244"/>
      <c r="D17" s="244"/>
      <c r="E17" s="244"/>
      <c r="F17" s="244"/>
      <c r="G17" s="244"/>
      <c r="H17" s="244"/>
      <c r="I17" s="244"/>
      <c r="J17" s="245"/>
    </row>
    <row r="18" spans="1:10" ht="46.9" customHeight="1" outlineLevel="1" x14ac:dyDescent="0.25">
      <c r="A18" s="242"/>
      <c r="B18" s="243"/>
      <c r="C18" s="244"/>
      <c r="D18" s="244"/>
      <c r="E18" s="244"/>
      <c r="F18" s="244"/>
      <c r="G18" s="244"/>
      <c r="H18" s="244"/>
      <c r="I18" s="244"/>
      <c r="J18" s="245"/>
    </row>
    <row r="19" spans="1:10" ht="201" customHeight="1" outlineLevel="1" x14ac:dyDescent="0.25">
      <c r="A19" s="242"/>
      <c r="B19" s="243" t="s">
        <v>406</v>
      </c>
      <c r="C19" s="244"/>
      <c r="D19" s="244"/>
      <c r="E19" s="244"/>
      <c r="F19" s="244"/>
      <c r="G19" s="244"/>
      <c r="H19" s="244"/>
      <c r="I19" s="244"/>
      <c r="J19" s="245"/>
    </row>
    <row r="20" spans="1:10" ht="338.25" customHeight="1" outlineLevel="1" x14ac:dyDescent="0.25">
      <c r="A20" s="242"/>
      <c r="B20" s="243"/>
      <c r="C20" s="244"/>
      <c r="D20" s="244"/>
      <c r="E20" s="244"/>
      <c r="F20" s="244"/>
      <c r="G20" s="244"/>
      <c r="H20" s="244"/>
      <c r="I20" s="244"/>
      <c r="J20" s="245"/>
    </row>
    <row r="21" spans="1:10" ht="62.45" customHeight="1" outlineLevel="1" x14ac:dyDescent="0.25">
      <c r="A21" s="242"/>
      <c r="B21" s="243" t="s">
        <v>407</v>
      </c>
      <c r="C21" s="244"/>
      <c r="D21" s="244"/>
      <c r="E21" s="244"/>
      <c r="F21" s="244"/>
      <c r="G21" s="244"/>
      <c r="H21" s="244"/>
      <c r="I21" s="244"/>
      <c r="J21" s="245"/>
    </row>
    <row r="22" spans="1:10" ht="14.45" customHeight="1" outlineLevel="1" x14ac:dyDescent="0.25">
      <c r="A22" s="242"/>
      <c r="B22" s="243"/>
      <c r="C22" s="244"/>
      <c r="D22" s="244"/>
      <c r="E22" s="244"/>
      <c r="F22" s="244"/>
      <c r="G22" s="244"/>
      <c r="H22" s="244"/>
      <c r="I22" s="244"/>
      <c r="J22" s="245"/>
    </row>
    <row r="23" spans="1:10" ht="134.25" customHeight="1" outlineLevel="1" x14ac:dyDescent="0.25">
      <c r="A23" s="242"/>
      <c r="B23" s="246"/>
      <c r="C23" s="247"/>
      <c r="D23" s="247"/>
      <c r="E23" s="247"/>
      <c r="F23" s="247"/>
      <c r="G23" s="247"/>
      <c r="H23" s="247"/>
      <c r="I23" s="247"/>
      <c r="J23" s="248"/>
    </row>
    <row r="24" spans="1:10" ht="14.45" customHeight="1" x14ac:dyDescent="0.25">
      <c r="A24" s="13" t="s">
        <v>116</v>
      </c>
      <c r="B24" s="236" t="s">
        <v>364</v>
      </c>
      <c r="C24" s="236"/>
      <c r="D24" s="236"/>
      <c r="E24" s="234" t="s">
        <v>365</v>
      </c>
      <c r="F24" s="234"/>
      <c r="G24" s="234"/>
      <c r="H24" s="234"/>
      <c r="I24" s="234"/>
      <c r="J24" s="234"/>
    </row>
    <row r="25" spans="1:10" ht="15.75" x14ac:dyDescent="0.25">
      <c r="A25" s="13" t="s">
        <v>119</v>
      </c>
      <c r="B25" s="146" t="s">
        <v>366</v>
      </c>
      <c r="C25" s="146"/>
      <c r="D25" s="146"/>
      <c r="E25" s="235" t="s">
        <v>367</v>
      </c>
      <c r="F25" s="235"/>
      <c r="G25" s="235"/>
      <c r="H25" s="235"/>
      <c r="I25" s="235"/>
      <c r="J25" s="235"/>
    </row>
  </sheetData>
  <mergeCells count="19">
    <mergeCell ref="B2:J2"/>
    <mergeCell ref="A1:J1"/>
    <mergeCell ref="B6:J6"/>
    <mergeCell ref="A4:A23"/>
    <mergeCell ref="A3:J3"/>
    <mergeCell ref="B9:J9"/>
    <mergeCell ref="B10:J15"/>
    <mergeCell ref="B16:J18"/>
    <mergeCell ref="B19:J20"/>
    <mergeCell ref="B21:J23"/>
    <mergeCell ref="B5:E5"/>
    <mergeCell ref="F5:J5"/>
    <mergeCell ref="B7:J7"/>
    <mergeCell ref="B25:D25"/>
    <mergeCell ref="E24:J24"/>
    <mergeCell ref="E25:J25"/>
    <mergeCell ref="B24:D24"/>
    <mergeCell ref="B4:J4"/>
    <mergeCell ref="B8:J8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7" sqref="B7:B24"/>
    </sheetView>
  </sheetViews>
  <sheetFormatPr defaultRowHeight="15" outlineLevelRow="1" x14ac:dyDescent="0.25"/>
  <cols>
    <col min="2" max="2" width="21" customWidth="1"/>
    <col min="3" max="3" width="12.5703125" customWidth="1"/>
    <col min="4" max="4" width="17.7109375" customWidth="1"/>
    <col min="5" max="5" width="35.7109375" customWidth="1"/>
    <col min="6" max="6" width="31.85546875" customWidth="1"/>
  </cols>
  <sheetData>
    <row r="1" spans="1:6" ht="41.25" customHeight="1" x14ac:dyDescent="0.3">
      <c r="A1" s="113" t="s">
        <v>177</v>
      </c>
      <c r="B1" s="113"/>
      <c r="C1" s="113"/>
      <c r="D1" s="113"/>
      <c r="E1" s="113"/>
      <c r="F1" s="113"/>
    </row>
    <row r="2" spans="1:6" ht="51.75" customHeight="1" x14ac:dyDescent="0.25">
      <c r="A2" s="23" t="s">
        <v>45</v>
      </c>
      <c r="B2" s="223" t="s">
        <v>115</v>
      </c>
      <c r="C2" s="223"/>
      <c r="D2" s="223"/>
      <c r="E2" s="223"/>
      <c r="F2" s="223"/>
    </row>
    <row r="3" spans="1:6" ht="30.75" customHeight="1" outlineLevel="1" x14ac:dyDescent="0.25">
      <c r="A3" s="166" t="s">
        <v>256</v>
      </c>
      <c r="B3" s="166"/>
      <c r="C3" s="166"/>
      <c r="D3" s="166"/>
      <c r="E3" s="166"/>
      <c r="F3" s="166"/>
    </row>
    <row r="4" spans="1:6" ht="34.5" customHeight="1" x14ac:dyDescent="0.25">
      <c r="A4" s="257" t="s">
        <v>120</v>
      </c>
      <c r="B4" s="254" t="s">
        <v>36</v>
      </c>
      <c r="C4" s="255"/>
      <c r="D4" s="255"/>
      <c r="E4" s="255"/>
      <c r="F4" s="256"/>
    </row>
    <row r="5" spans="1:6" ht="31.5" customHeight="1" x14ac:dyDescent="0.25">
      <c r="A5" s="257"/>
      <c r="B5" s="116" t="s">
        <v>381</v>
      </c>
      <c r="C5" s="116" t="s">
        <v>39</v>
      </c>
      <c r="D5" s="116" t="s">
        <v>37</v>
      </c>
      <c r="E5" s="116" t="s">
        <v>38</v>
      </c>
      <c r="F5" s="116" t="s">
        <v>117</v>
      </c>
    </row>
    <row r="6" spans="1:6" ht="15" customHeight="1" x14ac:dyDescent="0.25">
      <c r="A6" s="257"/>
      <c r="B6" s="116"/>
      <c r="C6" s="116"/>
      <c r="D6" s="116"/>
      <c r="E6" s="116"/>
      <c r="F6" s="116"/>
    </row>
    <row r="7" spans="1:6" ht="126" x14ac:dyDescent="0.25">
      <c r="A7" s="257"/>
      <c r="B7" s="61" t="s">
        <v>156</v>
      </c>
      <c r="C7" s="62">
        <v>50374</v>
      </c>
      <c r="D7" s="62" t="s">
        <v>371</v>
      </c>
      <c r="E7" s="62" t="s">
        <v>372</v>
      </c>
      <c r="F7" s="62" t="s">
        <v>373</v>
      </c>
    </row>
    <row r="8" spans="1:6" ht="31.5" x14ac:dyDescent="0.25">
      <c r="A8" s="257"/>
      <c r="B8" s="52" t="s">
        <v>157</v>
      </c>
      <c r="C8" s="53">
        <v>382</v>
      </c>
      <c r="D8" s="53" t="s">
        <v>174</v>
      </c>
      <c r="E8" s="53" t="s">
        <v>175</v>
      </c>
      <c r="F8" s="53" t="s">
        <v>401</v>
      </c>
    </row>
    <row r="9" spans="1:6" ht="63" x14ac:dyDescent="0.25">
      <c r="A9" s="257"/>
      <c r="B9" s="52" t="s">
        <v>158</v>
      </c>
      <c r="C9" s="53">
        <v>12822</v>
      </c>
      <c r="D9" s="62" t="s">
        <v>371</v>
      </c>
      <c r="E9" s="53" t="s">
        <v>375</v>
      </c>
      <c r="F9" s="53" t="s">
        <v>374</v>
      </c>
    </row>
    <row r="10" spans="1:6" ht="63" x14ac:dyDescent="0.25">
      <c r="A10" s="257"/>
      <c r="B10" s="52" t="s">
        <v>159</v>
      </c>
      <c r="C10" s="53">
        <v>9595</v>
      </c>
      <c r="D10" s="62" t="s">
        <v>371</v>
      </c>
      <c r="E10" s="53" t="s">
        <v>375</v>
      </c>
      <c r="F10" s="53" t="s">
        <v>374</v>
      </c>
    </row>
    <row r="11" spans="1:6" ht="63" x14ac:dyDescent="0.25">
      <c r="A11" s="257"/>
      <c r="B11" s="52" t="s">
        <v>160</v>
      </c>
      <c r="C11" s="53">
        <v>43663</v>
      </c>
      <c r="D11" s="62" t="s">
        <v>371</v>
      </c>
      <c r="E11" s="53" t="s">
        <v>375</v>
      </c>
      <c r="F11" s="53" t="s">
        <v>374</v>
      </c>
    </row>
    <row r="12" spans="1:6" ht="63" x14ac:dyDescent="0.25">
      <c r="A12" s="257"/>
      <c r="B12" s="52" t="s">
        <v>161</v>
      </c>
      <c r="C12" s="53">
        <v>165324</v>
      </c>
      <c r="D12" s="62" t="s">
        <v>371</v>
      </c>
      <c r="E12" s="53" t="s">
        <v>375</v>
      </c>
      <c r="F12" s="53" t="s">
        <v>374</v>
      </c>
    </row>
    <row r="13" spans="1:6" ht="63" x14ac:dyDescent="0.25">
      <c r="A13" s="257"/>
      <c r="B13" s="52" t="s">
        <v>162</v>
      </c>
      <c r="C13" s="53">
        <v>56428</v>
      </c>
      <c r="D13" s="62" t="s">
        <v>371</v>
      </c>
      <c r="E13" s="53" t="s">
        <v>375</v>
      </c>
      <c r="F13" s="53" t="s">
        <v>401</v>
      </c>
    </row>
    <row r="14" spans="1:6" ht="63" x14ac:dyDescent="0.25">
      <c r="A14" s="257"/>
      <c r="B14" s="52" t="s">
        <v>163</v>
      </c>
      <c r="C14" s="53">
        <v>86761</v>
      </c>
      <c r="D14" s="62" t="s">
        <v>371</v>
      </c>
      <c r="E14" s="53" t="s">
        <v>375</v>
      </c>
      <c r="F14" s="53" t="s">
        <v>374</v>
      </c>
    </row>
    <row r="15" spans="1:6" ht="63" x14ac:dyDescent="0.25">
      <c r="A15" s="257"/>
      <c r="B15" s="52" t="s">
        <v>164</v>
      </c>
      <c r="C15" s="53">
        <v>302223</v>
      </c>
      <c r="D15" s="62" t="s">
        <v>371</v>
      </c>
      <c r="E15" s="53" t="s">
        <v>375</v>
      </c>
      <c r="F15" s="53" t="s">
        <v>374</v>
      </c>
    </row>
    <row r="16" spans="1:6" ht="63" x14ac:dyDescent="0.25">
      <c r="A16" s="257"/>
      <c r="B16" s="52" t="s">
        <v>165</v>
      </c>
      <c r="C16" s="53">
        <v>137833</v>
      </c>
      <c r="D16" s="62" t="s">
        <v>371</v>
      </c>
      <c r="E16" s="53" t="s">
        <v>375</v>
      </c>
      <c r="F16" s="53" t="s">
        <v>374</v>
      </c>
    </row>
    <row r="17" spans="1:6" ht="63" x14ac:dyDescent="0.25">
      <c r="A17" s="257"/>
      <c r="B17" s="52" t="s">
        <v>166</v>
      </c>
      <c r="C17" s="53">
        <v>41438</v>
      </c>
      <c r="D17" s="62" t="s">
        <v>371</v>
      </c>
      <c r="E17" s="53" t="s">
        <v>375</v>
      </c>
      <c r="F17" s="53" t="s">
        <v>401</v>
      </c>
    </row>
    <row r="18" spans="1:6" ht="63" x14ac:dyDescent="0.25">
      <c r="A18" s="257"/>
      <c r="B18" s="52" t="s">
        <v>167</v>
      </c>
      <c r="C18" s="53">
        <v>1772</v>
      </c>
      <c r="D18" s="62" t="s">
        <v>371</v>
      </c>
      <c r="E18" s="53" t="s">
        <v>375</v>
      </c>
      <c r="F18" s="53" t="s">
        <v>374</v>
      </c>
    </row>
    <row r="19" spans="1:6" ht="63" x14ac:dyDescent="0.25">
      <c r="A19" s="257"/>
      <c r="B19" s="52" t="s">
        <v>168</v>
      </c>
      <c r="C19" s="53">
        <v>889</v>
      </c>
      <c r="D19" s="62" t="s">
        <v>371</v>
      </c>
      <c r="E19" s="53" t="s">
        <v>375</v>
      </c>
      <c r="F19" s="53" t="s">
        <v>374</v>
      </c>
    </row>
    <row r="20" spans="1:6" ht="63" x14ac:dyDescent="0.25">
      <c r="A20" s="257"/>
      <c r="B20" s="52" t="s">
        <v>169</v>
      </c>
      <c r="C20" s="53">
        <v>976</v>
      </c>
      <c r="D20" s="62" t="s">
        <v>371</v>
      </c>
      <c r="E20" s="53" t="s">
        <v>375</v>
      </c>
      <c r="F20" s="53" t="s">
        <v>374</v>
      </c>
    </row>
    <row r="21" spans="1:6" ht="63" x14ac:dyDescent="0.25">
      <c r="A21" s="257"/>
      <c r="B21" s="52" t="s">
        <v>170</v>
      </c>
      <c r="C21" s="53">
        <v>810</v>
      </c>
      <c r="D21" s="62" t="s">
        <v>371</v>
      </c>
      <c r="E21" s="53" t="s">
        <v>375</v>
      </c>
      <c r="F21" s="53" t="s">
        <v>374</v>
      </c>
    </row>
    <row r="22" spans="1:6" ht="63" x14ac:dyDescent="0.25">
      <c r="A22" s="257"/>
      <c r="B22" s="52" t="s">
        <v>171</v>
      </c>
      <c r="C22" s="53">
        <v>3537</v>
      </c>
      <c r="D22" s="62" t="s">
        <v>371</v>
      </c>
      <c r="E22" s="53" t="s">
        <v>375</v>
      </c>
      <c r="F22" s="53" t="s">
        <v>374</v>
      </c>
    </row>
    <row r="23" spans="1:6" ht="63" x14ac:dyDescent="0.25">
      <c r="A23" s="257"/>
      <c r="B23" s="52" t="s">
        <v>172</v>
      </c>
      <c r="C23" s="53">
        <v>2592</v>
      </c>
      <c r="D23" s="62" t="s">
        <v>371</v>
      </c>
      <c r="E23" s="53" t="s">
        <v>375</v>
      </c>
      <c r="F23" s="53" t="s">
        <v>374</v>
      </c>
    </row>
    <row r="24" spans="1:6" ht="63" x14ac:dyDescent="0.25">
      <c r="A24" s="257"/>
      <c r="B24" s="52" t="s">
        <v>173</v>
      </c>
      <c r="C24" s="53">
        <v>247</v>
      </c>
      <c r="D24" s="62" t="s">
        <v>371</v>
      </c>
      <c r="E24" s="53" t="s">
        <v>375</v>
      </c>
      <c r="F24" s="53" t="s">
        <v>374</v>
      </c>
    </row>
  </sheetData>
  <mergeCells count="10">
    <mergeCell ref="B2:F2"/>
    <mergeCell ref="A1:F1"/>
    <mergeCell ref="A3:F3"/>
    <mergeCell ref="B4:F4"/>
    <mergeCell ref="F5:F6"/>
    <mergeCell ref="D5:D6"/>
    <mergeCell ref="E5:E6"/>
    <mergeCell ref="B5:B6"/>
    <mergeCell ref="C5:C6"/>
    <mergeCell ref="A4:A2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Общие сведения об ООПТ</vt:lpstr>
      <vt:lpstr>Географические характеристики</vt:lpstr>
      <vt:lpstr>Коорд  хар точек гр ООПТ</vt:lpstr>
      <vt:lpstr>Природные особенности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ЗУ в границах ООПТ</vt:lpstr>
      <vt:lpstr>Просвещение и рекреация</vt:lpstr>
      <vt:lpstr>Свед специалиста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2025-04-04T13:35:39Z</dcterms:modified>
</cp:coreProperties>
</file>