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3110" yWindow="-45" windowWidth="13935" windowHeight="12765" tabRatio="966" activeTab="7"/>
  </bookViews>
  <sheets>
    <sheet name="Общие сведения об ООПТ" sheetId="2" r:id="rId1"/>
    <sheet name="Географические характеристики" sheetId="3" r:id="rId2"/>
    <sheet name="Природные особенности" sheetId="4" r:id="rId3"/>
    <sheet name="Экспликация земель" sheetId="6" r:id="rId4"/>
    <sheet name="Факторы воздействия на ООПТ" sheetId="7" r:id="rId5"/>
    <sheet name="Лица ответств. за охр. и функц." sheetId="8" r:id="rId6"/>
    <sheet name="Режимы охраны и использования" sheetId="9" r:id="rId7"/>
    <sheet name="ЗУ в границах ООПТ" sheetId="10" r:id="rId8"/>
    <sheet name="Просвещение и рекреация" sheetId="11" r:id="rId9"/>
    <sheet name="Свед специалиста" sheetId="12" r:id="rId10"/>
  </sheets>
  <definedNames>
    <definedName name="_xlnm._FilterDatabase" localSheetId="2" hidden="1">'Природные особенности'!$B$5:$C$271</definedName>
  </definedNames>
  <calcPr calcId="162913"/>
</workbook>
</file>

<file path=xl/calcChain.xml><?xml version="1.0" encoding="utf-8"?>
<calcChain xmlns="http://schemas.openxmlformats.org/spreadsheetml/2006/main">
  <c r="C275" i="4" l="1"/>
  <c r="C276" i="4"/>
</calcChain>
</file>

<file path=xl/sharedStrings.xml><?xml version="1.0" encoding="utf-8"?>
<sst xmlns="http://schemas.openxmlformats.org/spreadsheetml/2006/main" count="1754" uniqueCount="792">
  <si>
    <t>Порядковый номер кадастрового дела</t>
  </si>
  <si>
    <t>Профиль ООПТ</t>
  </si>
  <si>
    <t>Географическое положение</t>
  </si>
  <si>
    <t>Высотный пояс</t>
  </si>
  <si>
    <t>Границы ООПТ</t>
  </si>
  <si>
    <t>Государственный природный заказник</t>
  </si>
  <si>
    <t>Региональное</t>
  </si>
  <si>
    <t>Значение ООПТ</t>
  </si>
  <si>
    <t>Комплексный (ландшафтный)</t>
  </si>
  <si>
    <t>Действующий</t>
  </si>
  <si>
    <t>Правоустанавливающие документы</t>
  </si>
  <si>
    <t>Правоудостоверяющие документы</t>
  </si>
  <si>
    <t>Индивидуальное положение об ООПТ</t>
  </si>
  <si>
    <t>Комитет по природопользованию, охране окружающей среды и обеспечению экологической безопасности.</t>
  </si>
  <si>
    <t>Международный статус</t>
  </si>
  <si>
    <t>отсутствует</t>
  </si>
  <si>
    <t>Категория согласно классификации Международного союза охраны природы (МСОП, IUCN)</t>
  </si>
  <si>
    <t>не установлена</t>
  </si>
  <si>
    <t>отсутствуют</t>
  </si>
  <si>
    <t>Нарушенность территории</t>
  </si>
  <si>
    <t xml:space="preserve">ООПТ располагается в пределах нижней (литориновой) террасы. Преобладают почти плоские торфяники с разнообразным микрорельефом (кочки, бугры, пристволовые повышения и др.). Рельеф, выполненный минеральными отложениями, занимает небольшую площадь. К западному берегу Лахтинского Разлива примыкает слабонаклонная песчаная терраса; вблизи северного берега встречаются фрагменты береговых валов, сложенных безвалунными песками и супесями, шириной до 30 м и высотой до 1 м. Вдоль правого берега р. Каменки протягиваются пологие аллювиальные валы шириной до 80 м, возвышающиеся на 1.0–1.5 м над поверхностью торфяника. </t>
  </si>
  <si>
    <t>Характеристика рельефа</t>
  </si>
  <si>
    <t>Характеристика климата</t>
  </si>
  <si>
    <t>Сведения о лесном фонде</t>
  </si>
  <si>
    <t>Сведения о животном мире</t>
  </si>
  <si>
    <t>Отсутствуют</t>
  </si>
  <si>
    <t>Экспликация земель лесного фонда</t>
  </si>
  <si>
    <t>Факторы негативного воздействия</t>
  </si>
  <si>
    <t>Угрозы негативного воздействия</t>
  </si>
  <si>
    <t>Ведомственная подчиненность</t>
  </si>
  <si>
    <t>Адрес</t>
  </si>
  <si>
    <t>Адрес сайта в сети Интернет</t>
  </si>
  <si>
    <t>http://oopt.spb.ru/</t>
  </si>
  <si>
    <t>ОГРН</t>
  </si>
  <si>
    <t xml:space="preserve">01.11.2001
</t>
  </si>
  <si>
    <t>Директор</t>
  </si>
  <si>
    <t>Заместитель директора</t>
  </si>
  <si>
    <t>Собственники, землепользователи, землевладельцы, арендаторы земельных участков, находящихся в границах ООПТ</t>
  </si>
  <si>
    <t>Вид права</t>
  </si>
  <si>
    <t>Правообладатель</t>
  </si>
  <si>
    <t>Название ООПТ</t>
  </si>
  <si>
    <t>Категория ООПТ</t>
  </si>
  <si>
    <t>Сведения об основных характеристиках ООПТ</t>
  </si>
  <si>
    <t>№ п. в соответствии с формой</t>
  </si>
  <si>
    <t>25.1</t>
  </si>
  <si>
    <t>25.2</t>
  </si>
  <si>
    <t>25.3</t>
  </si>
  <si>
    <t>25.4</t>
  </si>
  <si>
    <t>25.5</t>
  </si>
  <si>
    <t>25.6</t>
  </si>
  <si>
    <t>25.7</t>
  </si>
  <si>
    <t>25.8</t>
  </si>
  <si>
    <t>25.9</t>
  </si>
  <si>
    <t>25.10</t>
  </si>
  <si>
    <t>25.11</t>
  </si>
  <si>
    <t>25.12</t>
  </si>
  <si>
    <t>25.13</t>
  </si>
  <si>
    <t>25.14</t>
  </si>
  <si>
    <t>Месторасположение ООПТ</t>
  </si>
  <si>
    <t>Географические характеристики</t>
  </si>
  <si>
    <t>25.15</t>
  </si>
  <si>
    <t>25.16</t>
  </si>
  <si>
    <t>25.17</t>
  </si>
  <si>
    <t>25.18</t>
  </si>
  <si>
    <t>25.19</t>
  </si>
  <si>
    <t xml:space="preserve">197046, Санкт-Петербург, ул. Малая Посадская, д. 3, литера  А, пом. 14-Н, 7 этаж;   
</t>
  </si>
  <si>
    <t>25.23</t>
  </si>
  <si>
    <t>25.24</t>
  </si>
  <si>
    <t xml:space="preserve">Ковалева Татьяна Васильевна,                                   тел. (812) 242-33-75
</t>
  </si>
  <si>
    <t>25.20</t>
  </si>
  <si>
    <t>а</t>
  </si>
  <si>
    <t>б</t>
  </si>
  <si>
    <t>в</t>
  </si>
  <si>
    <t xml:space="preserve">Среднемесячная температура воздуха января, ⁰С </t>
  </si>
  <si>
    <t>Продолжительность вегетационного периода</t>
  </si>
  <si>
    <t>Продолжительность периода с устойчивым снежным покровом</t>
  </si>
  <si>
    <t>Глубина снежного покрова</t>
  </si>
  <si>
    <t>Годовая сумма осадков, мм</t>
  </si>
  <si>
    <t>Среднемесячная температура воздуха    июля, ⁰С</t>
  </si>
  <si>
    <t>Преобладающие виды почв</t>
  </si>
  <si>
    <t>1. Дерново-глеевые окультуренные песчаные
2. Дерново-слабоподзолисто-глеевые песчаные и супесчаные
3. Перегнойные аллювиальные луговые аллювиальные луговые слоистые
4. Болотные верховые торфяные
5. Болотные верховые торфяные осушенные
6. Болотные переходные торфяные
7. Болотные низинные и переходные торфяные с сильно обводненным торфом
8. Болотные низинные торфяные и торфяно-глеевые
9. Болотные низинные торфяные и торфяно глеевые осушенные
10. Торфянисто-глеевые несформированные
11. Аллювиально иловато-глеевые маломощные
12. Почвы в начальной стадии формирования (со слабогумусированным верхним горизонтом), песчаные и супесчаные
13. Почвы в начальной стадии формирования (со слабогумусированным верхним горизонтом), глинистые и суглинистые
14. Дерновые слабогумусированные песчаные</t>
  </si>
  <si>
    <t>г</t>
  </si>
  <si>
    <t>д</t>
  </si>
  <si>
    <t>Естественные водотоки</t>
  </si>
  <si>
    <t>Искуственные водотоки</t>
  </si>
  <si>
    <t>Суммарная площадь, га</t>
  </si>
  <si>
    <t>Сосновые леса</t>
  </si>
  <si>
    <t>Болота и заболоченные земли</t>
  </si>
  <si>
    <t>Природные выходы подземных вод</t>
  </si>
  <si>
    <t>Соотношение площадей ООПТ</t>
  </si>
  <si>
    <t>Видовой состав</t>
  </si>
  <si>
    <t>Возрастной состав</t>
  </si>
  <si>
    <t>ж</t>
  </si>
  <si>
    <t>е</t>
  </si>
  <si>
    <t>з</t>
  </si>
  <si>
    <t>Виды, занесенные в Красную книгу Российской Федерации</t>
  </si>
  <si>
    <t>русское название</t>
  </si>
  <si>
    <t>латинское название</t>
  </si>
  <si>
    <t>Виды, занесенные в Красную книгу Санкт-Петербурга</t>
  </si>
  <si>
    <t>Рябчик</t>
  </si>
  <si>
    <t>и</t>
  </si>
  <si>
    <t>к</t>
  </si>
  <si>
    <t>л</t>
  </si>
  <si>
    <t>м</t>
  </si>
  <si>
    <t>Оценка современного состояния и вклада ООПТ в поддержание экологического баланса окружающей территории</t>
  </si>
  <si>
    <t>Вклад в обспечение окружающих территорий чистым атмосферным воздухом</t>
  </si>
  <si>
    <t>Вклад в обспечение окружающих территорий чистыми водными ресурсами</t>
  </si>
  <si>
    <t>Вклад в обогащение флоры и фауны</t>
  </si>
  <si>
    <t>Вклад в возобновление лесов</t>
  </si>
  <si>
    <t>п</t>
  </si>
  <si>
    <t>о</t>
  </si>
  <si>
    <t>Лечебно-оздоровительные учреждения, пансионаты, дома отдыха</t>
  </si>
  <si>
    <t>Гостиничные и/или туристические комплексы и сооружения</t>
  </si>
  <si>
    <t>Экологические, экскурсионные и/или туристические маршруты, экскурсионные тропы</t>
  </si>
  <si>
    <t>Музеи природы, информационные и визит-центры</t>
  </si>
  <si>
    <t>25.21</t>
  </si>
  <si>
    <t>25.26</t>
  </si>
  <si>
    <t>Категория земель /  вид разрешенного использования</t>
  </si>
  <si>
    <t>25.25</t>
  </si>
  <si>
    <t>25.27</t>
  </si>
  <si>
    <t>25.28</t>
  </si>
  <si>
    <t>Природные особенности ООПТ</t>
  </si>
  <si>
    <t>25.29</t>
  </si>
  <si>
    <t>Просветительские и рекреационные объекты на ООПТ</t>
  </si>
  <si>
    <t>-</t>
  </si>
  <si>
    <t>Луговая растительность</t>
  </si>
  <si>
    <t>Преобладающие типы леса, %</t>
  </si>
  <si>
    <t>Общий режим охраны использования ООПТ, охранной зоны и зонирование территории ООПТ</t>
  </si>
  <si>
    <t>25.22</t>
  </si>
  <si>
    <t>Факторы и угрозы негативного воздействия на ООПТ</t>
  </si>
  <si>
    <t>26.</t>
  </si>
  <si>
    <t>Информация о специалистах подготовивших кадастровые сведения</t>
  </si>
  <si>
    <t>Место работы</t>
  </si>
  <si>
    <t>Должность</t>
  </si>
  <si>
    <t>Телефон, факс</t>
  </si>
  <si>
    <t>Дата составления</t>
  </si>
  <si>
    <t>ГКУ "Дирекция особо охраняемых природных территорий  
Санкт-Петербурга"</t>
  </si>
  <si>
    <t>Электронный адрес</t>
  </si>
  <si>
    <t>Ф.И.О.</t>
  </si>
  <si>
    <t>Статус ООПТ</t>
  </si>
  <si>
    <t>н</t>
  </si>
  <si>
    <t>01-002</t>
  </si>
  <si>
    <t>номера в приложении старые</t>
  </si>
  <si>
    <t>№ п/п</t>
  </si>
  <si>
    <t>(812) 242-33-77</t>
  </si>
  <si>
    <t>Гниденко Анна Юрьевна                                             тел. (812) 242-33-75</t>
  </si>
  <si>
    <t>Экспликация земель особо охраняемых территорий и объектов</t>
  </si>
  <si>
    <t>земли  особо охраняемых территорий и объектов отсутствуют</t>
  </si>
  <si>
    <t>земли лесного фонда отсутствуют</t>
  </si>
  <si>
    <t>Нормативная основа функцинирования ООПТ</t>
  </si>
  <si>
    <t>Площадь ООПТ</t>
  </si>
  <si>
    <t>Краткое содержание документа</t>
  </si>
  <si>
    <t>Форма подготовлена в соответствии с Приказом Минприроды России от 19.03.2012 № 69 "Об утверждения Порядка ведения государственного кадастра особо охраняемых территорий"</t>
  </si>
  <si>
    <t>Выписка из ЕГРН</t>
  </si>
  <si>
    <t>Число отдельно расположенных, не граничащих друг с другом участков территории/акватории ООПТ</t>
  </si>
  <si>
    <t>Площадь охранной зоны ООПТ</t>
  </si>
  <si>
    <t>Описание утвержденных границ</t>
  </si>
  <si>
    <t>Наличие в границах ООПТ иных ООПТ</t>
  </si>
  <si>
    <t>Экспликация земель ООПТ</t>
  </si>
  <si>
    <t>Экспликация по составу земель (площадь в гектарах и в процентах от общей площади ООПТ по основным категориям земель)</t>
  </si>
  <si>
    <t>земли особо охраняемых территорий и объектов</t>
  </si>
  <si>
    <t>земли лесного фонда</t>
  </si>
  <si>
    <t>земли водного фонда</t>
  </si>
  <si>
    <t>земли запаса</t>
  </si>
  <si>
    <t>земли сельскохозяйственного назначения</t>
  </si>
  <si>
    <t>земли населенных пунктов</t>
  </si>
  <si>
    <t>земли промышленности, энергетики, транспорта, связи, радиовещания, телевидения, информатики, земли обороны, безопасности и земли иного специального назначения</t>
  </si>
  <si>
    <t>Негативное воздействие на ООПТ (факторы и угрозы)</t>
  </si>
  <si>
    <t>Наименование фактора</t>
  </si>
  <si>
    <t>Расположение фактора по отношению к ООПТ</t>
  </si>
  <si>
    <t>В чем проявляется негативное воздействие</t>
  </si>
  <si>
    <t>Значимость (сила) негативного воздействия</t>
  </si>
  <si>
    <t>Объект воздействия (природный комплекс, вид и др.) на ООПТ</t>
  </si>
  <si>
    <t>Наименование угрозы</t>
  </si>
  <si>
    <t>Расположение угрозы по отношению к ООПТ</t>
  </si>
  <si>
    <t>В чем может проявиться негативное воздействие</t>
  </si>
  <si>
    <t>Предпологаемый период нарастания угрозы до существенного негативного воздействия (лет)</t>
  </si>
  <si>
    <t>Объект предполагаемого воздействия (природный комплекс, вид и др.) на ООПТ</t>
  </si>
  <si>
    <t>Телефон/факс, адрес электронной почты</t>
  </si>
  <si>
    <t>Дата государственной регистрации юридического лица</t>
  </si>
  <si>
    <t>Общий режим охраны и использования ООПТ</t>
  </si>
  <si>
    <t>Зонирование территории ООПТ</t>
  </si>
  <si>
    <t>Режим охранной зоны ООПТ</t>
  </si>
  <si>
    <t>Зонирование отсутствует</t>
  </si>
  <si>
    <t>Охранная зона отсуствует</t>
  </si>
  <si>
    <t>Реквизиты правового акта, которым утвержден режим особой охраны Заказника</t>
  </si>
  <si>
    <t>Режим особой охраны Заказника</t>
  </si>
  <si>
    <t>В ЕГРН сведения о зарегистрированных правах отсутствуют</t>
  </si>
  <si>
    <t>Характеристика почвенного покрова</t>
  </si>
  <si>
    <t>Описание гидрологической сети</t>
  </si>
  <si>
    <t>Характеристика флоры и растительности</t>
  </si>
  <si>
    <t>Суммарные сведения о биологическом разнообразии</t>
  </si>
  <si>
    <t>Характеристика основных экосистем ООПТ</t>
  </si>
  <si>
    <t>Характеристика особо ценных природных объектов, расположенных на ООПТ</t>
  </si>
  <si>
    <t>Характеристика природных лечебных и рекреационных ресурсов</t>
  </si>
  <si>
    <t>Характеристика наиболее значимых историко-культурных объектов, находящихся в границах ООПТ</t>
  </si>
  <si>
    <t>Общая оценка роли ООПТ в поддержании экологического баланса окружающих территорий</t>
  </si>
  <si>
    <t>Краткие сведения по истории освоения территории</t>
  </si>
  <si>
    <t>Достопримечательные геологические объекты</t>
  </si>
  <si>
    <t>Достопримечательные геоморфологические объекты</t>
  </si>
  <si>
    <t>Сумма активных температур (за период со средними суточными температурами выше 10⁰С)</t>
  </si>
  <si>
    <t>Повторяемость ветров (в процентах) по основным и промежуточным направлениям</t>
  </si>
  <si>
    <t>624 мм</t>
  </si>
  <si>
    <t>Опасные климатические являения и периодичность их проявления</t>
  </si>
  <si>
    <t>Число искусственных водотоков, ед.</t>
  </si>
  <si>
    <t>Суммарная протяженность, км</t>
  </si>
  <si>
    <t>Число естественных водотоков, ед.</t>
  </si>
  <si>
    <t>Озера</t>
  </si>
  <si>
    <t>Число озер, ед.</t>
  </si>
  <si>
    <t>Пруды, водохранилища, иные искусственные водоемы</t>
  </si>
  <si>
    <t>Число водоемов, ед.</t>
  </si>
  <si>
    <t>Физико-географическая страна</t>
  </si>
  <si>
    <t>Число болот, ед.</t>
  </si>
  <si>
    <t>Площадь болот, га</t>
  </si>
  <si>
    <t>Площадь заболоченных земель, га</t>
  </si>
  <si>
    <t>Число родников, ед.</t>
  </si>
  <si>
    <t>Площадь родников, га</t>
  </si>
  <si>
    <t>Морская акватория</t>
  </si>
  <si>
    <t>Площадь, га</t>
  </si>
  <si>
    <t>Водно-болотные угодья (в соответствии с классификацией Рамсарской конвенции)</t>
  </si>
  <si>
    <t>Площадь, занятая растительным покровом</t>
  </si>
  <si>
    <t>Площадь, лишенная растительности</t>
  </si>
  <si>
    <t>ЛИШАЙНИКИ</t>
  </si>
  <si>
    <t>Монтанелия соредиозная</t>
  </si>
  <si>
    <t>НАСЕКОМЫЕ</t>
  </si>
  <si>
    <t>ПТИЦЫ</t>
  </si>
  <si>
    <t>Тетеревятник</t>
  </si>
  <si>
    <t>Серая неясыть</t>
  </si>
  <si>
    <t>Длиннохвостая неясыть</t>
  </si>
  <si>
    <t>Желна</t>
  </si>
  <si>
    <t>Обыкновенный жулан</t>
  </si>
  <si>
    <t>+</t>
  </si>
  <si>
    <t>Эстетические ресурсы</t>
  </si>
  <si>
    <t>Характеристика расположения (относительно ближайших населенных пунктов, автомобильных и железных дорог, рек, озер и т.п.)</t>
  </si>
  <si>
    <t>Кластерные участки</t>
  </si>
  <si>
    <t>Наименование участка</t>
  </si>
  <si>
    <t>Площадь преобразованных (антропогенно измененных) территорий</t>
  </si>
  <si>
    <t>Площадь малоизмененных территорий</t>
  </si>
  <si>
    <t>Минимальная и максимальная высота</t>
  </si>
  <si>
    <t>Коренные породы, глубина их залегания</t>
  </si>
  <si>
    <t>Почвообразующие породы, глубина их залегания</t>
  </si>
  <si>
    <t>Основные гидрологические объекты</t>
  </si>
  <si>
    <t>Протяженность в пределах ООПТ</t>
  </si>
  <si>
    <t>Площадь в пределах ООПТ</t>
  </si>
  <si>
    <t>Общаий запас древесины, куб. м</t>
  </si>
  <si>
    <t>Сведения о редких и находящихся под угрозой исчезновения объектах животного и растительного мира</t>
  </si>
  <si>
    <t>Заказник создан без изъятия земельных участков из хозяйственного использования</t>
  </si>
  <si>
    <t>Юридические лица, ответственные за обеспечение охраны и функционирование ООПТ</t>
  </si>
  <si>
    <t>Юридические лица, ответственные за обеспечение охраны и функционирование ООПТ, иные лица, на которые возложены обязательства по охране ООПТ</t>
  </si>
  <si>
    <t>Государственное казенное учреждение "Дирекция особо охраняемых природных территорий             Санкт-Петербурга" (ГКУ "Дирекция ООПТ           Санкт-Петербурга")</t>
  </si>
  <si>
    <t xml:space="preserve">Иные лица, на которые возложены обязательства по охране ООПТ </t>
  </si>
  <si>
    <t>Название организации, созданной для непосредственного управления ООПТ или на которую возложено обязательство по охране ООПТ</t>
  </si>
  <si>
    <t>Реквизиты правового акта, которым утверждено Положение о заказнике</t>
  </si>
  <si>
    <t>Объекты культурного наследия (памятники истории и культуры) народов Российской Федерации (ОКН), выявленные ОКН в границах ООПТ</t>
  </si>
  <si>
    <t>Ландшафтный район</t>
  </si>
  <si>
    <t>Природнная зона/подзона</t>
  </si>
  <si>
    <t>Цели создания ООПТ и ее ценность</t>
  </si>
  <si>
    <t>Государственный природный заказник регионального значения «Гладышевский»</t>
  </si>
  <si>
    <t>Гладышевский</t>
  </si>
  <si>
    <t xml:space="preserve">Заказник образован с целью сохранения, воспроизводства и восстановления ценных и редких рыб и моллюсков, поддержания общего экологического баланса.
</t>
  </si>
  <si>
    <t>Задачи создания Заказника:
сохранение, восстановление и воспроизводство ценных в хозяйственном, научном и эстетическом отношении рыб (лососевых);
сохранение и воспроизводство исчезающих видов моллюсков (европейской жемчужницы);
поддержание в естественном состоянии среды их обитания и общего экологического баланса.</t>
  </si>
  <si>
    <t>ОКН регионального значения Вилла К.Г.Подменера (А.П.Демидова).</t>
  </si>
  <si>
    <t>Восточно-Европейская равнина (Русская равнина)</t>
  </si>
  <si>
    <t>от 0 м до 100 м над уровнем моря</t>
  </si>
  <si>
    <t>Решение малого Совета Санкт-Петербургского городского Совета народных депутатов от 15.06.1993 № 221 «О временном режиме охраны бассейна рек Гладышевка, Черная»</t>
  </si>
  <si>
    <t>Сочтено целесообразным создание заказника «Гладышевский»; установлено требование о необходимости согласования размещения промышленных предприятий в границах проектирования заказника.</t>
  </si>
  <si>
    <t xml:space="preserve">Создан заказник на площади 8419 гектаров (Ленинградская область - 7654 гектара, Санкт-Петербург - 765 гектаров); утверждены границы и Положение о заказнике.
</t>
  </si>
  <si>
    <t>В Положение о заказнике внесены изменения в части возобновления вылова миноги.</t>
  </si>
  <si>
    <t xml:space="preserve">Заказник находится в северо-западной части Курортного района, на территории внутригородских муниципальных образований Санкт-Петербурга поселок Серово и поселок Молодежное. </t>
  </si>
  <si>
    <t>765 га</t>
  </si>
  <si>
    <t>точные данные отсутствуют</t>
  </si>
  <si>
    <t>Все леса были многократно пройдены рубками; многие подвергались низовым и верховым пожарам. Сильная рекреационная дигрессия выражена в сосновых лесах между р. Черной и Средне-Выборгским шоссе. На месте сельхозугодий на правобережье р. Черной (севернее железной дороги) в 1980-х гг. были устроены коллективные сады. В настоящее время частично используются под сенокосы сельскохозяйственные угодья по берегам р. Гладышевки близ пос. Сосновая Поляна. Среди основных воздействий человека важное место занимает туризм. Особенно сильно от туристов страдают сосновые леса на территориях баз отдыха и детских лагерей. Рыболовство оказывает большое влияние на количество рыбы в реках. Основной дорогой заказника  является Приморское шоссе. По нему проезжает до 600 – 700 автомобилей в час, что составляет 7 – 8 тысяч автомобилей в сутки. Интенсивное автомобильное движение приводит к засорению территорий мелким мусором и загрязнению почв.</t>
  </si>
  <si>
    <t xml:space="preserve">Территория входит в пределы Северо-Приморского физико-географического (ландшафтного) района. Рельеф территории довольно сложный: водоразделы имеют вид широких увалов, вытянутых с северо-запада на юго-восток, по пути движения ледника. Между увалами — сравнительно узкие и глубокие ложбины с речками-протоками и озерами вытянутых очертаний. Перепад высот между днищами ложбин и вершинами водоразделов достигает 40—60 м. Наиболее высокие участки обычно сложены размытой грубозернистой песчаной мореной. Склоны увалов террасированы и сложены озерно-ледниковыми и озерными песками. Встречаются участки камового холмисто-котловинного рельефа, а также озовые гряды. Вдоль побережья Финского залива полосой тянется терраса Литоринового моря шириной до 1000 м и высотой до 10—16 м над ур. м. На большом протяжении эта терраса ограничена сверху хорошо выраженным уступом, достигающим высоты 30—35 м.
В структуре ландшафтов Северо-Приморского района преобладают местоположения дренированных равнин на безвалунных песках, дренированных равнин на щебнистых песках (морене) и заболоченных равнин на песках. Вдоль побережья Финского залива тянутся невысокие дюнные гряды с разреженными сосняками; на заболоченных участках литориновой террасы встречаются черноольшатники.
Заказник находится на горном уступе, который разделяет нижнюю морскую террасу и ледниково-озерную равнину. Территория заказника имеет диапазон абсолютных высот 0—55 м. Основная часть представляет собой волнистую полого-наклонную равнину — серию озерно-ледниковых и древнеозерных террас, сложенных песками, супесями, реже суглинками. В пределах песчаной равнины имеются одиночные камовые холмы (абс. выс. до 40 м). На северо-востоке озерно-ледниковая равнина плавно сменяется полого-наклонной моренной равниной, достигающей максимальных абсолютных отметок в пределах территории заказника.
«Осевую» часть территории заказника занимает долина р. Гладышевки (бывш. Vammeljoki), которая после слияния с р. Рощинкой (бывш. Raivolanjoki) носит название Черная. Ширина долин этих рек в пределах заказника составляет 50—400 м; на большом протяжении долины ограничены хорошо выраженными склонами (обрывами), высотой до 20 м. Крутизна склонов долин местами достигает 25—30°. Наиболее высокие и крутые склоны долин характерны для правых берегов рек. На днищах долин выделяется прерывистая пойма, относительная высота которой над меженным уровнем рек составляет 2—3 м. Наибольшую протяженность и ширину (более 100 м) пойма имеет на левом берегу р. Черной. Местами в пойме выражены невысокие гривы и западины. Пойма плавно переходит в надпойменную террасу с относительными высотами 4—6 м. Террасы более высокого уровня не выражены. В расширениях долин имеются многочисленные старицы шириной до 30 м и длиной до нескольких сотен метров. Старицы находятся в разных стадиях зарастания: от «заливов», связанных с основным руслом реки, до остаточных мелководных водоемов округлой формы и низинных и переходных торфяников. Среди стариц встречаются «останцы» — холмы высотой до 8 м с выположенной вершиной. На левобережье реки Черной особенно развита разветвленная сеть крутосклонных оврагов развита. Глубина вреза некоторых оврагов достигает 20 м. 
Морская (литориновая) терраса имеет в пределах заказника ширину 300—400 м. С се-вера она ограничена уступом высотой до 20 м (в основном вне ООПТ). Там, где уступ прорезает долина р. Черной, он сильно размыт. Поверхность литориновой террасы сильноволнистая, местами просматриваются древние береговые валы. Современная терраса представлена полосой пляжа (шириной 20—50 м) к востоку от устья р. Черной. 
</t>
  </si>
  <si>
    <t xml:space="preserve">Умеренно-континентальный с чертами морского. Ближайшая метеостанция Рощино расположена в 5-6 км к северо-востоку от заказника на абсолютной высоте 97 м. Данные метеостанции репрезентативны для более удаленной от морского побережья части заказника; участки, непосредственно прилегающие к Финскому заливу, имеют более сглаженный ход температур воздуха и меньшее количество атмосферных осадков. Опубликованные климатические данные получены за период до 1960 г. За последние десятилетия средние температуры воздуха большинства месяцев года увеличились на 0.5-1.5°С; наиболее выражено это потепление в зимние месяцы. Самые холодные месяцы года — январь и февраль (средняя многолетняя температура воздуха —8.7 °С), самый теплый месяц — июль (+16.8°С). Абсолютный минимум и абсолютный максимум температуры воздуха составляют –38°С и +32°С соответственно. Переход температур через 0 °С весной происходит в среднем 5 апреля, через +5°С — 29 апреля, через +10°С — 20 мая; переходы в сторону понижения через +10°С — 15 сентября, через +5°С — 10 октября, через 0°С — 6 ноября. Средняя многолетняя дата последнего заморозка на почве — 2 июня, первого заморозка — 24 сентября. 
В районе Рощино выпадает наибольшая из зарегистрированных на Карельском перешейке средних годовых сумм осадков — 817 мм. Из них на теплый период года (апрель—октябрь) приходится 507 мм, на холодный период (ноябрь—март) — 310 мм. Больше всего осадков выпадает в августе и сентябре (100 и 80 мм соответственно). Продолжительность залегания снежного покрова, составляет 148 дней, средняя из наибольших декадных высот снежного покрова 57 см. В последние десятилетия эти показатели уменьшились. 
В течение года наибольшую повторяемость имеют ветры юго-западных и западных направлений. Средняя относительная влажность воздуха во все месяцы года не опускается ниже 70 %; исключение составляет май (66 %). Наибольших значений влажность воздуха достигает в ноябре и декабре (89 и 90 % соответственно). 
(по данным ГМС Рощино)
</t>
  </si>
  <si>
    <t xml:space="preserve">Наибольшую площадь в заказнике занимают волнистые и слабонаклонные дренированные террасы на безвалунных песках озерно-ледникового, древнеозерного и морского происхождения. Эти местоположения преобладают на правобережье рек Гладышевки—Черной, а также в пределах литориновой террасы. Для почв (название!) характерен слабо развитый подзолистый горизонт, и почти всегда присутствует ярко окрашенный горизонт с аккумуляцией оксидов железа. 
Второе место по площади занимают окультуренные модификации дренированных террас на безвалунных песках и супесях. Для этих местоположений характерны дерново-слабоподзолистые, дерново-слабоподзолистые иллювиально-гумусово-железистые и иллювиально-железистые почвы с хорошо выраженным гумусовым горизонтом, мощность которого варьирует в пределах 10—30 см. 
Наиболее возвышенную северо-восточную часть заказника занимают дренированные и заболоченные равнины на моренных отложениях — валунных песках, супесях, реже суглинках. Отличительной особенностью этих местоположений является обилие валунов разных размеров и высокая щебнистость почв. Содержание скелетной фракции варьирует от 10—15 до 80—90 %, в последнем случае почвы формируются в «карманах» между валунами. Почвенный покров моренных равнин пестрый: чередуются перегнойно-подзолистые иллювиально-гумусово-железистые и торфянисто-слабоподзолистые почвы. 
Склоны, сложенные песками и супесями, преобладают в обрамлении долины рек Гладышевки - Черной; высота обрывов может достигать 20 м. На крутых склонах встречаются незакрепленные участки с осыпными процессами; имеются также эрозионные ложбины. На вогнутых нижних частях склонов довольно многочисленны выходы грунтовых вод и локальные накопления торфа (до 30 см). 
 Пойменные местоположения (а также вышележащие надпойменные террасы, не всегда четко отделенные от собственно поймы) представлены относительно небольшими участками в долинах рек Гладышевка, Рощинка и Черная. Для пойменных дерновых аллювиальных почв характерен развитый горизонт дернины, наличие погребенных гумусовых горизонтов и общая прокрашенность профиля гумусом. Слоистость, свойственная аллювиальным почвам, выражена слабо.
</t>
  </si>
  <si>
    <t xml:space="preserve">Основные реки заказника - Гладышевка и Рощинка, которые берут начало в Ленинградской области, а на территории Санкт-Петербурга сливаются и образуют р. Черную, которая впадает в Финский залив. Ширина реки Рощинки достигает 20 м; очень каменистая, с нагромождениями валунов. Река Черная достигает в ширину 30-50 м, имеет медленное течение. Кроме рек, в заказнике находятся многочисленные ручьи — притоки р. Гладышевки и р. Черной, обычно протекающие в глубоких оврагах. Многие ручьи берут начало в небольших торфяниках.
Озер в пределах заказника немного. Самое большое из них – озеро Гладышевское, расположенное в Ленинградской области. Остальные озера маленькие, мелководные, они находятся в основном в долинах рек и большей частью интенсивно зарастают и заболачиваются. </t>
  </si>
  <si>
    <t xml:space="preserve">Играет важнейшую роль в поддержании экологического баланса на территории Санкт-Петербурга. </t>
  </si>
  <si>
    <t>78:38:0022725:22</t>
  </si>
  <si>
    <t>Собственность</t>
  </si>
  <si>
    <t>78:38:0022725:24</t>
  </si>
  <si>
    <t>78:38:0022725:31</t>
  </si>
  <si>
    <t>78:38:0022725:36</t>
  </si>
  <si>
    <t>78:38:0022725:53</t>
  </si>
  <si>
    <t>78:38:0022725:59</t>
  </si>
  <si>
    <t>78:38:0022725:64</t>
  </si>
  <si>
    <t>78:38:0022725:70</t>
  </si>
  <si>
    <t>78:38:0022725:71</t>
  </si>
  <si>
    <t>78:38:0022725:23</t>
  </si>
  <si>
    <t>78:38:0022725:27</t>
  </si>
  <si>
    <t>78:38:0022725:33</t>
  </si>
  <si>
    <t>78:38:0022725:39</t>
  </si>
  <si>
    <t>Общая долевая собственность</t>
  </si>
  <si>
    <t>78:38:0022725:54</t>
  </si>
  <si>
    <t>78:38:0022725:61</t>
  </si>
  <si>
    <t>78:38:0022725:63</t>
  </si>
  <si>
    <t>78:38:0022725:68</t>
  </si>
  <si>
    <t>78:38:0022725:66</t>
  </si>
  <si>
    <t>78:38:0022725:88</t>
  </si>
  <si>
    <t>78:38:0022725:89</t>
  </si>
  <si>
    <t>78:38:0022725:90</t>
  </si>
  <si>
    <t>78:38:0022725:94</t>
  </si>
  <si>
    <t>78:38:0022725:96</t>
  </si>
  <si>
    <t>78:38:0022725:104</t>
  </si>
  <si>
    <t>78:38:0022725:106</t>
  </si>
  <si>
    <t>78:38:0022725:116</t>
  </si>
  <si>
    <t>78:38:0022725:117</t>
  </si>
  <si>
    <t>78:38:0022725:9</t>
  </si>
  <si>
    <t>78:38:0022725:20</t>
  </si>
  <si>
    <t>78:38:0022725:21</t>
  </si>
  <si>
    <t>78:38:0022723:2</t>
  </si>
  <si>
    <t>78:38:0022723:1</t>
  </si>
  <si>
    <t>Санкт-Петербург</t>
  </si>
  <si>
    <t>78:38:0022725:84</t>
  </si>
  <si>
    <t>78:38:0022725:102</t>
  </si>
  <si>
    <t>78:38:0022725:107</t>
  </si>
  <si>
    <t>78:38:0022725:114</t>
  </si>
  <si>
    <t>78:38:0022725:5</t>
  </si>
  <si>
    <t>78:38:0022725:6</t>
  </si>
  <si>
    <t>78:38:0022632:3</t>
  </si>
  <si>
    <t>78:38:0022632:2130</t>
  </si>
  <si>
    <t>78:38:0022632:1</t>
  </si>
  <si>
    <t>78:38:0022632:2131</t>
  </si>
  <si>
    <t>78:38:0022726:2</t>
  </si>
  <si>
    <t>78:38:0022637:1</t>
  </si>
  <si>
    <t>78:38:0022631:13</t>
  </si>
  <si>
    <t>78:38:0022631:19</t>
  </si>
  <si>
    <t>78:38:0022725:69</t>
  </si>
  <si>
    <t>78:38:0000000:4144</t>
  </si>
  <si>
    <t>78:38:0022631:21</t>
  </si>
  <si>
    <t>78:38:0000000:9</t>
  </si>
  <si>
    <t>78:38:0022725:55</t>
  </si>
  <si>
    <t>78:38:0022636:7</t>
  </si>
  <si>
    <t>78:38:0022636:12</t>
  </si>
  <si>
    <t>78:38:0022636:14</t>
  </si>
  <si>
    <t>78:38:0022636:1</t>
  </si>
  <si>
    <t>78:38:0022636:3049</t>
  </si>
  <si>
    <t>78:38:0022636:4</t>
  </si>
  <si>
    <t>78:38:0022636:15</t>
  </si>
  <si>
    <t>78:38:0022636:8</t>
  </si>
  <si>
    <t>78:38:0022636:11</t>
  </si>
  <si>
    <t>78:38:0022701:4</t>
  </si>
  <si>
    <t>78:38:0022636:10</t>
  </si>
  <si>
    <t>78:38:0022636:13</t>
  </si>
  <si>
    <t>78:38:0022636:6</t>
  </si>
  <si>
    <t>78:38:0022636:17</t>
  </si>
  <si>
    <t>78:38:0022636:5</t>
  </si>
  <si>
    <t>78:38:0022636:9</t>
  </si>
  <si>
    <t>78:38:0022724:1002</t>
  </si>
  <si>
    <t>78:38:0022724:7</t>
  </si>
  <si>
    <t>78:38:0022724:2</t>
  </si>
  <si>
    <t>78:38:0022724:5</t>
  </si>
  <si>
    <t>78:38:0022701:5</t>
  </si>
  <si>
    <t>78:38:0022635:1</t>
  </si>
  <si>
    <t>78:38:0022725:50</t>
  </si>
  <si>
    <t>78:38:0022702:3146</t>
  </si>
  <si>
    <t>78:38:0022631:24</t>
  </si>
  <si>
    <t>78:38:0022631:25</t>
  </si>
  <si>
    <t>78:38:0022631:26</t>
  </si>
  <si>
    <t>78:38:0022631:31</t>
  </si>
  <si>
    <t>78:38:0022631:7</t>
  </si>
  <si>
    <t>78:38:0022631:16</t>
  </si>
  <si>
    <t>78:38:0022631:22</t>
  </si>
  <si>
    <t>78:38:0022631:23</t>
  </si>
  <si>
    <t>78:38:0022631:10</t>
  </si>
  <si>
    <t>78:38:0022631:29</t>
  </si>
  <si>
    <t>78:38:0022631:15</t>
  </si>
  <si>
    <t>78:38:0022631:28</t>
  </si>
  <si>
    <t>78:38:0022631:30</t>
  </si>
  <si>
    <t>78:38:0022631:12</t>
  </si>
  <si>
    <t>78:38:0022631:20</t>
  </si>
  <si>
    <t>78:38:0022631:2</t>
  </si>
  <si>
    <t>78:38:0022631:17</t>
  </si>
  <si>
    <t>78:38:0022631:18</t>
  </si>
  <si>
    <t>78:38:0022631:32</t>
  </si>
  <si>
    <t>78:38:0022631:11</t>
  </si>
  <si>
    <t>78:38:0022631:5</t>
  </si>
  <si>
    <t>78:38:0022631:14</t>
  </si>
  <si>
    <t>78:38:0022631:27</t>
  </si>
  <si>
    <t>78:38:0022725:93</t>
  </si>
  <si>
    <t>78:38:0022725:110</t>
  </si>
  <si>
    <t>78:38:0022725:18</t>
  </si>
  <si>
    <t>78:38:0022725:19</t>
  </si>
  <si>
    <t>78:38:0022725:30</t>
  </si>
  <si>
    <t>78:38:0022725:40</t>
  </si>
  <si>
    <t>78:38:0022725:67</t>
  </si>
  <si>
    <t>78:38:0022725:79</t>
  </si>
  <si>
    <t>78:38:0022725:83</t>
  </si>
  <si>
    <t>78:38:0022725:103</t>
  </si>
  <si>
    <t>78:38:0022725:109</t>
  </si>
  <si>
    <t>78:38:0022725:112</t>
  </si>
  <si>
    <t>78:38:0022725:4</t>
  </si>
  <si>
    <t>78:38:0022725:25</t>
  </si>
  <si>
    <t>78:38:0022725:32</t>
  </si>
  <si>
    <t>78:38:0022725:35</t>
  </si>
  <si>
    <t>78:38:0022725:45</t>
  </si>
  <si>
    <t>78:38:0022725:46</t>
  </si>
  <si>
    <t>78:38:0022725:62</t>
  </si>
  <si>
    <t>78:38:0022725:85</t>
  </si>
  <si>
    <t>78:38:0022725:87</t>
  </si>
  <si>
    <t>78:38:0022725:97</t>
  </si>
  <si>
    <t>78:38:0022725:2</t>
  </si>
  <si>
    <t>78:38:0022725:8</t>
  </si>
  <si>
    <t>78:38:0022725:10</t>
  </si>
  <si>
    <t>78:38:0022725:11</t>
  </si>
  <si>
    <t>78:38:0022725:12</t>
  </si>
  <si>
    <t>78:38:0022725:34</t>
  </si>
  <si>
    <t>78:38:0022725:37</t>
  </si>
  <si>
    <t>78:38:0022725:48</t>
  </si>
  <si>
    <t>78:38:0022725:60</t>
  </si>
  <si>
    <t>78:38:0022725:75</t>
  </si>
  <si>
    <t>78:38:0022725:78</t>
  </si>
  <si>
    <t>78:38:0022725:76</t>
  </si>
  <si>
    <t>78:38:0022725:95</t>
  </si>
  <si>
    <t>78:38:0022725:98</t>
  </si>
  <si>
    <t>78:38:0022725:99</t>
  </si>
  <si>
    <t>78:38:0022725:100</t>
  </si>
  <si>
    <t>78:38:0022725:101</t>
  </si>
  <si>
    <t>78:38:0022725:108</t>
  </si>
  <si>
    <t>78:38:0022725:3081</t>
  </si>
  <si>
    <t>78:38:0022725:3</t>
  </si>
  <si>
    <t>78:38:0022725:7</t>
  </si>
  <si>
    <t>78:38:0022725:14</t>
  </si>
  <si>
    <t>78:38:0022725:15</t>
  </si>
  <si>
    <t>78:38:0022725:17</t>
  </si>
  <si>
    <t>78:38:0022725:26</t>
  </si>
  <si>
    <t>78:38:0022725:44</t>
  </si>
  <si>
    <t>78:38:0022725:49</t>
  </si>
  <si>
    <t>78:38:0022725:58</t>
  </si>
  <si>
    <t>78:38:0022725:72</t>
  </si>
  <si>
    <t>78:38:0022725:81</t>
  </si>
  <si>
    <t>78:38:0022725:80</t>
  </si>
  <si>
    <t>78:38:0022725:91</t>
  </si>
  <si>
    <t>78:38:0022725:92</t>
  </si>
  <si>
    <t>78:38:0022725:111</t>
  </si>
  <si>
    <t>78:38:0022725:115</t>
  </si>
  <si>
    <t>78:38:0022725:1</t>
  </si>
  <si>
    <t>78:38:0022725:16</t>
  </si>
  <si>
    <t>78:38:0022725:29</t>
  </si>
  <si>
    <t>78:38:0022725:38</t>
  </si>
  <si>
    <t>78:38:0022725:74</t>
  </si>
  <si>
    <t>78:38:0022725:77</t>
  </si>
  <si>
    <t>78:38:0022725:73</t>
  </si>
  <si>
    <t>78:38:0022725:86</t>
  </si>
  <si>
    <t>78:38:0022725:105</t>
  </si>
  <si>
    <t>78:38:0022725:3092</t>
  </si>
  <si>
    <t>78:38:0022725:13</t>
  </si>
  <si>
    <t>78:38:0022725:28</t>
  </si>
  <si>
    <t>78:38:0022725:41</t>
  </si>
  <si>
    <t>78:38:0022725:42</t>
  </si>
  <si>
    <t>78:38:0022725:43</t>
  </si>
  <si>
    <t>78:38:0022725:47</t>
  </si>
  <si>
    <t>78:38:0022725:51</t>
  </si>
  <si>
    <t>78:38:0022725:52</t>
  </si>
  <si>
    <t>78:38:0022725:56</t>
  </si>
  <si>
    <t>78:38:0022725:57</t>
  </si>
  <si>
    <t>78:38:0022725:65</t>
  </si>
  <si>
    <t>78:38:0022725:82</t>
  </si>
  <si>
    <t>78:38:0022728:3</t>
  </si>
  <si>
    <t>78:38:0022636:16</t>
  </si>
  <si>
    <t>78:38:0022636:18</t>
  </si>
  <si>
    <t>78:38:0022636:3006</t>
  </si>
  <si>
    <t>78:38:0022725:3061</t>
  </si>
  <si>
    <t>физическое лицо</t>
  </si>
  <si>
    <t>физические лица</t>
  </si>
  <si>
    <t>Собственность / Аренда</t>
  </si>
  <si>
    <t>данные о правообладателе в ЕГРН отсутствуют / физическое лицо</t>
  </si>
  <si>
    <t>Санкт-Петербург / Физическое лицо</t>
  </si>
  <si>
    <t>Ленинградская область</t>
  </si>
  <si>
    <t>данные о правообладателе в ЕГРН отсутствуют / ООО "Серово"</t>
  </si>
  <si>
    <t xml:space="preserve">данные о правообладателе в ЕГРН отсутствуют </t>
  </si>
  <si>
    <t>Собственность / Постоянное (бессрочное) пользование</t>
  </si>
  <si>
    <t>Санкт-Петербург / Государственное образовательное бюджетное учреждение дополнительного образования детей специализированная детско-юношеская спортивная школа олимпийского резерва по дзюдо Калининского района Санкт-Петербурга имени А.С.Рахлина</t>
  </si>
  <si>
    <t>Собственность / аренда</t>
  </si>
  <si>
    <t>Санкт-Петербург / ОАО "РКЛ"</t>
  </si>
  <si>
    <t>срок аренды с 11.01.2000 по 10.01.2049</t>
  </si>
  <si>
    <t>Собственность / постоянное (бессрочное) пользование</t>
  </si>
  <si>
    <t>Санкт-Петербург / Государственное образовательное учреждение среднего профессионального образования Российский колледж традиционной культуры Санкт-Петербурга</t>
  </si>
  <si>
    <t xml:space="preserve">Собственность / Аренда </t>
  </si>
  <si>
    <t>данные о правообладателе в ЕГРН отсутствуют / ОАО "Морской порт Санкт-Петербург"</t>
  </si>
  <si>
    <t>Санкт-Петербург / ОАО "Морской порт Санкт-Петербург"</t>
  </si>
  <si>
    <t>Российская Федерация / ОАО "Российские железные дороги"</t>
  </si>
  <si>
    <t>срок аренды с 24.03.2008 на 49 лет</t>
  </si>
  <si>
    <t>срок аренды с 16.11.2017 на 49 лет</t>
  </si>
  <si>
    <t>Санкт-Петербург / Открытое акционерное общество энергетики и электрификации "Ленэнерго"</t>
  </si>
  <si>
    <t>срок аренды с 17.09.2008 по 30.10.2056</t>
  </si>
  <si>
    <t>В ЕГРН данные о правообладателях отсутствуют</t>
  </si>
  <si>
    <t>В ЕГРН данные о правообладателях отсутствуют / физические лица</t>
  </si>
  <si>
    <t>срок аренды с 10.03.2015 по 15.12.2063</t>
  </si>
  <si>
    <t>В ЕГРН данные о правообладателях отсутствуют / физическое лицо</t>
  </si>
  <si>
    <t>срок аренды с 08.12.2014 по 30.09.2063</t>
  </si>
  <si>
    <t>данные о правообладателе в ЕГРН отсутствуют / Открытое акционерное общество энергетики и электрификации "Ленэнерго"</t>
  </si>
  <si>
    <t>срок аренды с 02.11.2011 по 10.10.2059</t>
  </si>
  <si>
    <t>данные о правообладателе в ЕГРН отсутствуют / ОАО Открытое акционерное общество энергетики и электрификации "Ленэнерго"</t>
  </si>
  <si>
    <t>срок аренды с 07.06.2011 по 10.10.2059</t>
  </si>
  <si>
    <t>срок аренды с 22.11.2002 по 20.02.2051</t>
  </si>
  <si>
    <t>для размещения детской оздоровительной базы отдыха "Маяк"</t>
  </si>
  <si>
    <t>срок аренды с26.03.2004 по 18.08.2052</t>
  </si>
  <si>
    <t>срок аренды с 07.11.2014 по 09.10.2063</t>
  </si>
  <si>
    <t>срок аренды с 09.10.2014 по 17.07.2063</t>
  </si>
  <si>
    <t>срок аренды с 08.12.2014 по 16.07.2063</t>
  </si>
  <si>
    <t>срок аренды с 19.01.2017 по 29.12.2060</t>
  </si>
  <si>
    <t>срок аренды с 10.10.2014 по 20.07.2063</t>
  </si>
  <si>
    <t>срок аренды с 27.09.2014 по 13.07.2063</t>
  </si>
  <si>
    <t>срок аренды с 09.10.2014 по 20.08.2063</t>
  </si>
  <si>
    <t>срок аренды с 09.04.2015 по 24.02.2064</t>
  </si>
  <si>
    <t>срок аренды с 21.04.2007 по 15.09.2052</t>
  </si>
  <si>
    <t>срок аренды с 22.11.2002 по 19.07.2003</t>
  </si>
  <si>
    <t>срок аренды с 10.09.2007 по 18.03.2056</t>
  </si>
  <si>
    <t>срок аренды с 26.09.2011 по 21.09.2019</t>
  </si>
  <si>
    <t>земли населенных пунктов / для природно-заповедных целей</t>
  </si>
  <si>
    <t>земли населенных пунктов / охрана природных территорий</t>
  </si>
  <si>
    <t>земли населенных пунктов / для садоводства</t>
  </si>
  <si>
    <t>земли населенных пунктов / ведение садоводства</t>
  </si>
  <si>
    <t>земли населенных пунктов / для размещения индивидуального жилого дома (индивидуальных жилых домов)</t>
  </si>
  <si>
    <t>земли населенных пунктов / для размещения индивидуального (одноквартирного) жилого дома без права содержания скота и птицы</t>
  </si>
  <si>
    <t>земли населенных пунктов / для оздоровительных целей</t>
  </si>
  <si>
    <t>земли населенных пунктов / санаторная деятельность</t>
  </si>
  <si>
    <t>земли населенных пунктов / для рекреационных целей</t>
  </si>
  <si>
    <t>земли населенных пунктов / для  размещения объектов коммунального  хозяйства</t>
  </si>
  <si>
    <t>земли населенных пунктов / туристическое обслуживание</t>
  </si>
  <si>
    <t>земли населенных пунктов / благоустройство территории</t>
  </si>
  <si>
    <t>земли населенных пунктов / для размещения объектов образования</t>
  </si>
  <si>
    <t>земли населенных пунктов / для ведения рыбного хозяйства</t>
  </si>
  <si>
    <t>земли населенных пунктов / для размещения объектов транспорта (за исключением автозаправочных и газонаполнительных станций, предприятий автосервиса, гаражей и автостоянок)</t>
  </si>
  <si>
    <t>земли населенных пунктов / земельные участки (территории) общего пользования</t>
  </si>
  <si>
    <t>земли населенных пунктов / для размещения объектов розничной торговли</t>
  </si>
  <si>
    <t xml:space="preserve">земельные участки, кадастровые номера: </t>
  </si>
  <si>
    <t>Основные типы рельефа, %</t>
  </si>
  <si>
    <t>1. Топографическое название</t>
  </si>
  <si>
    <t>2. Топографическое название</t>
  </si>
  <si>
    <t>3. Топографическое название</t>
  </si>
  <si>
    <t>4. Топографическое название</t>
  </si>
  <si>
    <t>5. Топографическое название</t>
  </si>
  <si>
    <t>6. Топографическое название</t>
  </si>
  <si>
    <t>река Рощинка (id 1248)</t>
  </si>
  <si>
    <t>река Гладышевка (id 1246)</t>
  </si>
  <si>
    <t>7. Топографическое название</t>
  </si>
  <si>
    <t>8. Топографическое название</t>
  </si>
  <si>
    <t>9. Топографическое название</t>
  </si>
  <si>
    <t>10. Топографическое название</t>
  </si>
  <si>
    <t>11. Топографическое название</t>
  </si>
  <si>
    <t>12. Топографическое название</t>
  </si>
  <si>
    <t>13. Топографическое название</t>
  </si>
  <si>
    <t>14. Топографическое название</t>
  </si>
  <si>
    <t>15. Топографическое название</t>
  </si>
  <si>
    <t>16. Топографическое название</t>
  </si>
  <si>
    <t>17. Топографическое название</t>
  </si>
  <si>
    <t>18. Топографическое название</t>
  </si>
  <si>
    <t>19. Топографическое название</t>
  </si>
  <si>
    <t>20. Топографическое название</t>
  </si>
  <si>
    <t>21. Топографическое название</t>
  </si>
  <si>
    <t>ручей без названия (id 1703)</t>
  </si>
  <si>
    <t>ручей без названия (id 511)</t>
  </si>
  <si>
    <t>ручей без названия (id 1702)</t>
  </si>
  <si>
    <t>ручей без названия (id 1624)</t>
  </si>
  <si>
    <t>ручей без названия (id 1701)</t>
  </si>
  <si>
    <t>ручей без названия (id 1632)</t>
  </si>
  <si>
    <t>ручей без названия (id 1700)</t>
  </si>
  <si>
    <t>ручей без названия (id 1503)</t>
  </si>
  <si>
    <t>ручей без названия (id 1631)</t>
  </si>
  <si>
    <t>ручей без названия (id 1505)</t>
  </si>
  <si>
    <t>ручей без названия (id 1699)</t>
  </si>
  <si>
    <t>ручей без названия (id 515)</t>
  </si>
  <si>
    <t>ручей без названия (id 1698)</t>
  </si>
  <si>
    <t>ручей без названия (id 1288)</t>
  </si>
  <si>
    <t>ручей без названия (id 1697)</t>
  </si>
  <si>
    <t>пруд без названия (id 4024)</t>
  </si>
  <si>
    <t>1021 кв.м</t>
  </si>
  <si>
    <t>пруд без названия (id 4018)</t>
  </si>
  <si>
    <t>1071 кв. м</t>
  </si>
  <si>
    <t>В границах Заказника расположены городские леса - кварталы 1-10, 13-19, 22-33, 43, 58 Молодежного участкового лесничества Курортного лесничества Санкт-Петербурга.</t>
  </si>
  <si>
    <t>Еловые леса</t>
  </si>
  <si>
    <t>Вывалы елового древостоя</t>
  </si>
  <si>
    <t>Елово-сосновые леса</t>
  </si>
  <si>
    <t>Мелколиственные леса и кустарники</t>
  </si>
  <si>
    <t>Посадки широколиственных пород</t>
  </si>
  <si>
    <t>Болотная растительность</t>
  </si>
  <si>
    <t>Псаммофитная и прибрежноводная растительность</t>
  </si>
  <si>
    <t>Базы отдыха с участками леса</t>
  </si>
  <si>
    <t>Поселки</t>
  </si>
  <si>
    <t>ГРИБЫ</t>
  </si>
  <si>
    <t>Амилокортициум субинкарнатный</t>
  </si>
  <si>
    <t>Amylocorticium subincarnatum</t>
  </si>
  <si>
    <t>Пунктулярия щенитистозональная</t>
  </si>
  <si>
    <t>Punctularia strigozonata</t>
  </si>
  <si>
    <t>Церипориопсис сухой</t>
  </si>
  <si>
    <t>Ceriporiopsis aneirina</t>
  </si>
  <si>
    <t>Флебия центробежная</t>
  </si>
  <si>
    <t>Phlebia centrifuga</t>
  </si>
  <si>
    <t>Дентипилис ломкий</t>
  </si>
  <si>
    <t>Dentipilis fragilis</t>
  </si>
  <si>
    <t>Артония палевая</t>
  </si>
  <si>
    <t>Arthonia helvola</t>
  </si>
  <si>
    <t>Кладония маргариткоцветковая</t>
  </si>
  <si>
    <t>Кладония норвежская</t>
  </si>
  <si>
    <t>Cladonia bellidiflora</t>
  </si>
  <si>
    <t>Cladonia norvegica</t>
  </si>
  <si>
    <t>Кладония звездчатая</t>
  </si>
  <si>
    <t>Cladonia stellaris</t>
  </si>
  <si>
    <t>Сцитиниум вальковатый</t>
  </si>
  <si>
    <t>Scytinium teretiusculum</t>
  </si>
  <si>
    <t>Микрокалициум Альнера</t>
  </si>
  <si>
    <t>Microcalicium ahlneri</t>
  </si>
  <si>
    <t>Бриория мелковильчатая</t>
  </si>
  <si>
    <t>Bryoria furcellata</t>
  </si>
  <si>
    <t>Montanelia sorediata</t>
  </si>
  <si>
    <t>Анаптихия ресничная</t>
  </si>
  <si>
    <t>Anaptychia ciliaris</t>
  </si>
  <si>
    <t>Бацидия красноватая</t>
  </si>
  <si>
    <t>Bacidia rubella</t>
  </si>
  <si>
    <t>Умбиликария многолистная</t>
  </si>
  <si>
    <t>Umbilicaria polyphylla</t>
  </si>
  <si>
    <t>ВОДОРОСЛИ</t>
  </si>
  <si>
    <t>Эгагропила Линнея</t>
  </si>
  <si>
    <t>Aegagropila linnaei</t>
  </si>
  <si>
    <t>МОХООБРАЗНЫЕ</t>
  </si>
  <si>
    <t>Цефалозия изогнутолистная</t>
  </si>
  <si>
    <t>Cephalozia curvifolia</t>
  </si>
  <si>
    <t>Улота промежуточная</t>
  </si>
  <si>
    <t>Мниум годовалый</t>
  </si>
  <si>
    <t>Ulota intermedia</t>
  </si>
  <si>
    <t>Mnium hornum</t>
  </si>
  <si>
    <t>Плагиотециум скрытный</t>
  </si>
  <si>
    <t>Plagiothecium latebricola</t>
  </si>
  <si>
    <t>Неккера перистая</t>
  </si>
  <si>
    <t>Neckera pennata</t>
  </si>
  <si>
    <t>СОСУДИСТЫЕ РАСТЕНИЯ</t>
  </si>
  <si>
    <t>Многоножка обыкновенная</t>
  </si>
  <si>
    <t>Polypodium vulgare</t>
  </si>
  <si>
    <t>Вайда красильная</t>
  </si>
  <si>
    <t>Isatis tinctoria</t>
  </si>
  <si>
    <t>Тиллея водная</t>
  </si>
  <si>
    <t>Tillaea aquatica</t>
  </si>
  <si>
    <t>Осока песчаная</t>
  </si>
  <si>
    <t>Carex arenaria</t>
  </si>
  <si>
    <t>МОЛЛЮСКИ</t>
  </si>
  <si>
    <t>Жемчужница жемчугоносная</t>
  </si>
  <si>
    <t>Margaritifera margaritifera</t>
  </si>
  <si>
    <t>Перловица толстая</t>
  </si>
  <si>
    <t>Unio crassus</t>
  </si>
  <si>
    <t>Красотка блестящая</t>
  </si>
  <si>
    <t>Calopteryx splendens</t>
  </si>
  <si>
    <t>Коромысло зеленое</t>
  </si>
  <si>
    <t>Дедка рогатый</t>
  </si>
  <si>
    <t>Aeshna viridis</t>
  </si>
  <si>
    <t>Ophiogomphus cecilia</t>
  </si>
  <si>
    <t>Афелохейрус</t>
  </si>
  <si>
    <t>Aphelocheirus aestivalis</t>
  </si>
  <si>
    <t>Ручейник бабочковидный</t>
  </si>
  <si>
    <t>Semblis phalaenoides</t>
  </si>
  <si>
    <t>Хвостатка сливовая</t>
  </si>
  <si>
    <t>Normannia pruni</t>
  </si>
  <si>
    <t>Видеманния Цеттерштедта</t>
  </si>
  <si>
    <t>Атерикс ибис</t>
  </si>
  <si>
    <t>Wiedemannia zetterstedti</t>
  </si>
  <si>
    <t>Atherix ibis</t>
  </si>
  <si>
    <t>Жужжало малое</t>
  </si>
  <si>
    <t>Bombylius minor</t>
  </si>
  <si>
    <t>РЫБЫ</t>
  </si>
  <si>
    <t>Обыкновенный подкаменщик</t>
  </si>
  <si>
    <t>Кумжа (беломоро-балтийский подвид)</t>
  </si>
  <si>
    <t>Cottus gobio</t>
  </si>
  <si>
    <t>Salmo trutta trutta</t>
  </si>
  <si>
    <t>ПРЕСМЫКАЮЩИЕСЯ</t>
  </si>
  <si>
    <t>Веретеница ломкая</t>
  </si>
  <si>
    <t>Обыкновенная гадюка</t>
  </si>
  <si>
    <t>Anguis fragilis</t>
  </si>
  <si>
    <t>Vipera berus</t>
  </si>
  <si>
    <t>Скопа</t>
  </si>
  <si>
    <t>Pandion haliaetus</t>
  </si>
  <si>
    <t>Обыкновенный осоед</t>
  </si>
  <si>
    <t>Pernis apivorus</t>
  </si>
  <si>
    <t>Чеглок</t>
  </si>
  <si>
    <t>Accipiter gentilis</t>
  </si>
  <si>
    <t>Falco subbuteo</t>
  </si>
  <si>
    <t>Тетерев</t>
  </si>
  <si>
    <t>Lyrurus tetrix</t>
  </si>
  <si>
    <t>Глухарь</t>
  </si>
  <si>
    <t>Tetrao urogallus</t>
  </si>
  <si>
    <t>Tetrastes bonasia</t>
  </si>
  <si>
    <t>Коростель</t>
  </si>
  <si>
    <t>Crex crex</t>
  </si>
  <si>
    <t>Галстучник</t>
  </si>
  <si>
    <t>Charadrius hiaticula</t>
  </si>
  <si>
    <t>Малый зуек</t>
  </si>
  <si>
    <t>Charadrius dubius</t>
  </si>
  <si>
    <t>Кулик-сорока</t>
  </si>
  <si>
    <t>Haematopus ostralegus</t>
  </si>
  <si>
    <t>Мохноногий сыч</t>
  </si>
  <si>
    <t>Aegolius funereus</t>
  </si>
  <si>
    <t>Воробьиный сычик</t>
  </si>
  <si>
    <t>Glaucidium passerinum</t>
  </si>
  <si>
    <t>Бородатая неясыть</t>
  </si>
  <si>
    <t>Strix nebulosa</t>
  </si>
  <si>
    <r>
      <rPr>
        <i/>
        <sz val="11"/>
        <color theme="1"/>
        <rFont val="Times New Roman"/>
        <family val="1"/>
        <charset val="204"/>
      </rPr>
      <t>Strix aluco</t>
    </r>
    <r>
      <rPr>
        <sz val="10"/>
        <color theme="1"/>
        <rFont val="Times New Roman"/>
        <family val="1"/>
        <charset val="204"/>
      </rPr>
      <t xml:space="preserve"> </t>
    </r>
  </si>
  <si>
    <r>
      <rPr>
        <i/>
        <sz val="11"/>
        <color theme="1"/>
        <rFont val="Times New Roman"/>
        <family val="1"/>
        <charset val="204"/>
      </rPr>
      <t>Strix uralensis</t>
    </r>
    <r>
      <rPr>
        <sz val="10"/>
        <color theme="1"/>
        <rFont val="Times New Roman"/>
        <family val="1"/>
        <charset val="204"/>
      </rPr>
      <t xml:space="preserve"> </t>
    </r>
  </si>
  <si>
    <t>Обыкновенный зимородок</t>
  </si>
  <si>
    <t>Alcedo atthis</t>
  </si>
  <si>
    <t>Вертишейка</t>
  </si>
  <si>
    <t>Jynx torquilla</t>
  </si>
  <si>
    <t>Седой дятел</t>
  </si>
  <si>
    <t>Picus canus</t>
  </si>
  <si>
    <t>Белоспинный дятел</t>
  </si>
  <si>
    <t>Dendrocopos leucotos</t>
  </si>
  <si>
    <t>Малый пестрый дятел</t>
  </si>
  <si>
    <t>Dendrocopos minor</t>
  </si>
  <si>
    <t>Трехпалый дятел</t>
  </si>
  <si>
    <t>Picoides tridactylus</t>
  </si>
  <si>
    <t>Лесной жаворонок</t>
  </si>
  <si>
    <t>Lullula arborea</t>
  </si>
  <si>
    <t>Dryocopus martius</t>
  </si>
  <si>
    <t>Lanius collurio</t>
  </si>
  <si>
    <t>Оляпка</t>
  </si>
  <si>
    <t>Cinclus cinclus</t>
  </si>
  <si>
    <t>Речной сверчок</t>
  </si>
  <si>
    <t>Обыкновенный сверчок</t>
  </si>
  <si>
    <t>Locustella fluviatilis</t>
  </si>
  <si>
    <t>Locustella naevia</t>
  </si>
  <si>
    <t>Remiz pendulinus</t>
  </si>
  <si>
    <t>Обыкновенный ремез</t>
  </si>
  <si>
    <t>МЛЕКОПИТАЮЩИЕ</t>
  </si>
  <si>
    <t>Обыкновенная кутора</t>
  </si>
  <si>
    <t>Neomys fodiens</t>
  </si>
  <si>
    <t>Ночница Брандта</t>
  </si>
  <si>
    <t>Myotis brandtii</t>
  </si>
  <si>
    <t>Прудовая ночница</t>
  </si>
  <si>
    <t>Myotis dasycneme</t>
  </si>
  <si>
    <t>Водяная ночница</t>
  </si>
  <si>
    <t>Myotis daubentonii</t>
  </si>
  <si>
    <t>Рыжая вечерница</t>
  </si>
  <si>
    <t>Nyctalus noctula</t>
  </si>
  <si>
    <t>Двуцветный кожан</t>
  </si>
  <si>
    <t>Vespertilio murinus</t>
  </si>
  <si>
    <t>Обыкновенная летяга</t>
  </si>
  <si>
    <t>Pteromys volans</t>
  </si>
  <si>
    <t>Речная выдра</t>
  </si>
  <si>
    <t>Lutra lutra</t>
  </si>
  <si>
    <t>Флора сосудистых растений насчитывает 450 видов, бриофлора - 28 видов печеночников и 110 видов мхов, лихенофлора - 310 видов, альгофлора - 89 видов, микобиота - 148 видов. В Красную книгу Российской Федерации занесен 1 вид сосудистых растений, в Красную книгу Санкт-Петербурга - 5 видов грибов, 11 видов лишайников, 1 вид водорослей, 5 видов мохообразных, 4 вида сосудистых растений. 
Фауна наземных позвоночных животных включает 4 вида земноводных, 3 вида пресмыкающихся, 122 вида птиц, 34 видов млекопитающих. В Красную книгу Российской Федерации занесены 1 вид моллюсков, 1 вид рыб, 1 вид птиц, в Красную книгу Санкт-Петербурга - 2 вида моллюсков, 9 видов насекомых, 2 вида пресмыкающихся, 29 видов птиц, 8 видов млекопитающих.</t>
  </si>
  <si>
    <r>
      <rPr>
        <b/>
        <sz val="12"/>
        <color theme="1"/>
        <rFont val="Times New Roman"/>
        <family val="1"/>
        <charset val="204"/>
      </rPr>
      <t xml:space="preserve">Заказник «Гладышевский» (на территории Санкт-Петербурга и Ленинградской области) </t>
    </r>
    <r>
      <rPr>
        <sz val="12"/>
        <color theme="1"/>
        <rFont val="Times New Roman"/>
        <family val="1"/>
        <charset val="204"/>
      </rPr>
      <t xml:space="preserve">объединяет систему водоемов и водотоков с их водоохранными зонами на западе Карельского перешейка. Он включает Гладышевское озеро, реки Великую, Гладышевку, Рощинку и Черную, впадающую в Финский залив. Заказник был создан прежде всего с целью сохранения мест размножения и обитания ценных видов лососевых рыб, а также пресноводного моллюска жемчужницы жемчугоносной.
 </t>
    </r>
  </si>
  <si>
    <t>Алексеева Н.М.</t>
  </si>
  <si>
    <t>гл. специалист отдела развития системы особо охраняемых природных территорий</t>
  </si>
  <si>
    <t>Нацваладзе Н.Ю.</t>
  </si>
  <si>
    <t>Распоряжение Губернатора Санкт-Петербурга и Губернатора Ленинградской области от 26.07.1996 
№ 103-р/№ 89-рг «Об организации комплексного заказника «Гладышевский»</t>
  </si>
  <si>
    <t xml:space="preserve">Распоряжение Администрации Санкт-Петербурга и Губернатора Ленинградской области от 16.08.2002 №1498-ра/420-рг «О внесении изменений в распоряжение губернатора Санкт-Петербурга и губернатора Ленинградской области от 26.07.1996        
№ 103-р/89-рг»
</t>
  </si>
  <si>
    <t>Распоряжение Губернатора Санкт-Петербурга и Губернатора Ленинградской области от 26.07.1996 № 103-р/№ 89-рг «Об организации комплексного заказника «Гладышевский» (в ред. распоряжения Администрации Санкт-Петербурга и Губернатора Ленинградской области от 16.08.2002 №1498-ра/420-рг)</t>
  </si>
  <si>
    <t>Дата создания/реорганизации ООПТ</t>
  </si>
  <si>
    <t>Цели создания ООПТ</t>
  </si>
  <si>
    <t>Задачи создания ООПТ</t>
  </si>
  <si>
    <t>Положение содержит 20 пунктов</t>
  </si>
  <si>
    <t xml:space="preserve">Северо-Приморский </t>
  </si>
  <si>
    <t>Таежная зона, подзона южной тайги</t>
  </si>
  <si>
    <t>Общая площадь ООПТ, га</t>
  </si>
  <si>
    <t>Площадь морской акватории, га</t>
  </si>
  <si>
    <t>Площадь земельных участков, включенных в границы ООПТ без изъятия из хояйственного использования, га</t>
  </si>
  <si>
    <t>Площадь участка, га</t>
  </si>
  <si>
    <t xml:space="preserve">Площадь морской акватории, га </t>
  </si>
  <si>
    <t xml:space="preserve">Площадь земельных участков, включенных в границы участка без изъятия из хояйственного использования, га </t>
  </si>
  <si>
    <t>Реквизиты правового акта, которым утверждены границы ООПТ</t>
  </si>
  <si>
    <t>Площадь, занимаемая лесообразующими породами по основным возрастным группам</t>
  </si>
  <si>
    <t>Объект культурного наследия регионального значения Вилла К.Г.Подменера (А.П.Демидова).</t>
  </si>
  <si>
    <t>Содержится в пунктах 9-16 Положения о комплексном заказнике "Гладышевский", утвержденного распоряжением Губернатора Санкт-Петербурга и Губернатора Ленинградской области от 26.07.1996 № 103-р/№ 89-рг «Об организации комплексного заказника «Гладышевский» (в ред. распоряжения Администрации Санкт-Петербурга и Губернатора Ленинградской области от 16.08.2002 №1498-ра/420-рг)</t>
  </si>
  <si>
    <t>Преобладающие типы растительных сообществ (согласно карте растительности), %</t>
  </si>
  <si>
    <r>
      <rPr>
        <b/>
        <sz val="12"/>
        <color theme="1"/>
        <rFont val="Times New Roman"/>
        <family val="1"/>
        <charset val="204"/>
      </rPr>
      <t xml:space="preserve">В границах заказника "Гладышевский" на территории Санкт-Петербурга и Ленинградской области: </t>
    </r>
    <r>
      <rPr>
        <sz val="12"/>
        <color theme="1"/>
        <rFont val="Times New Roman"/>
        <family val="1"/>
        <charset val="204"/>
      </rPr>
      <t xml:space="preserve">Ельники (зеленомошники, травянистые и кустарничковые, долгомошные и сфагново-долгомошные); сосняки (лишайниковые, травянистые, брусничниковые, верещатниковые, долгомошные,сфагновые). Водные объекты: озеро Гладышевское, реки Гладышевка и Великая, система питающих их ручьев, включая водоохранные зоны, болота; нерестово-выростные угодья лососевых рыб; охраняемые виды растений и животных; места произрастания охраняемых видов растений, места обитания охраняемых видов животных.
</t>
    </r>
  </si>
  <si>
    <t>Земельные участки, находящиеся в границах ООПТ</t>
  </si>
  <si>
    <t xml:space="preserve"> Площадь, кв. м.</t>
  </si>
  <si>
    <t>Санкт-Петербург, Курортный район, внутригородские муниципальные образования Санкт-Петербурга поселок Молодежное, поселок Серово</t>
  </si>
  <si>
    <t>Кадастровый номер земельного участка</t>
  </si>
  <si>
    <t>н/д</t>
  </si>
  <si>
    <t>Финский залив</t>
  </si>
  <si>
    <t>река Черная речка (Молодежное) (id 1247)</t>
  </si>
  <si>
    <t>22. Топографическое название</t>
  </si>
  <si>
    <t>пруд без названия (id 4019)</t>
  </si>
  <si>
    <r>
      <rPr>
        <b/>
        <sz val="12"/>
        <color theme="1"/>
        <rFont val="Times New Roman"/>
        <family val="1"/>
        <charset val="204"/>
      </rPr>
      <t>Описание границ заказника "Гладышевский" на территории Санкт-Петербурга и Ленинградской области.</t>
    </r>
    <r>
      <rPr>
        <sz val="12"/>
        <color theme="1"/>
        <rFont val="Times New Roman"/>
        <family val="1"/>
        <charset val="204"/>
      </rPr>
      <t xml:space="preserve"> Северная граница. От пересечения северной границы квартала (кв.) 43 Полянского лесничества Рощинского лесхоза с восточной границей коллективного садоводства Приветнинского карьеро-управления на восток по северной границе кв. 43, 44, 45, 46, 47, затем по линии, соединяющей северные границы кв. 47, 48, и далее по северной границе кв. 48. Затем по южной границе крестьянского хозяйства и далее по северной границе кв. 48 до пересечения с границей земель совхоза "Поляны" и далее по границе кв.48 до пересечения с восточной границей кв. 48.
Восточная граница. На юг по восточной границе кв. 48, 63, 85, 92 до пересечения с северной границей поселка Горьковское. Затем по северной, западной, южной и восточной границе поселка Горьковское до пересечения с северной границей кв. 107 Полянского лесничества. Далее по северной границе кв. 107, 108 до восточной границы кв. 108, затем на юг по восточной границе кв. 108 до смыкания с северной границей кв. 109. Затем на восток по северной границе кв. 109 Полянского лесничества и по северной границе кв. 20, 21 Линдуловского лесничества Рощинского лесхоза. Далее на юг по восточной границе кв. 21, 25, на запад по южной границе кв. 25, затем на юг по восточной границе кв. 28, садоводческого товарищества "Лесовод" и кв. 33 до западной границы кв. 6 Молодежного лесничества Курортного парклесхоза, затем на северо-восток по западной границе кв. 6, 1 до северной оконечности кв. 1 Молодежного лесничества Курортного парклесхоза. Далее в южном направлении по восточной границе кв. 1 и через реку Рощинку по северо-восточной границе кв. 7, затем по северо-восточной границе кв. 8 до западной границы кв. 2. Далее в северном направлении по западной границе кв. 2, после чего по северной границе кв. 2, 3 в северо-восточном направлении до северо-восточного угла кв. 3. Далее в южном направлении по восточной границе кв. 3, 10 через полотно железной дороги, на юг по восточной границе кв. 19 с последующим переходом на северную границу кв. 32 до северо-восточного угла кв. 32 и далее на юг по восточной границе кв. 32 (шоссе Р-34) до магистрали А-123. Затем по магистрали А-123 на восток и далее на юг по восточной границе оздоровительного комплекса АО "Ижорские заводы" с выходом на берег Финского залива. В заказник также входит приустьевая часть Финского залива в радиусе 2 км от устья реки Черная.
</t>
    </r>
  </si>
  <si>
    <t>Южная граница. От западного берега устья реки Черная по безымянному ручью вдоль западной, южной и восточным границам землепользования оздоровительного лагеря "Прибой" и санатория "Черная речка" до пересечения с магистралью А-123. Далее на восток по шоссе А-123 до пересечения с А-125. Далее по магистрали А-125 на северо-запад до железной дороги, через железную дорогу до юго-восточной границы кв. 27. Затем по юго-восточной границе кв. 27 в юго-западном направлении до южной границы кв. 27. Далее в западном направлении по южной границе кв. 27, 26, 25, 24, 23, 22 до смыкания с юго-западной границей кв. 128 Полянского лесничества. Затем по юго-восточной границе кв.128, 133 в юго-западном направлении до юго-восточного угла кв. 132, в западном направлении по южной границе кв. 132, 131, 130, 129 Полянского лесничества. Затем по южной границе кв. 36, 35 Октябрьского лесничества Рощинского лесхоза до юго-западного угла кв. 35. Далее на север по западной границе кв. 35 до смыкания с южной границей кв. 22. Затем на запад по южной границе кв. 22 до юго-западного угла кв. 22, затем на север до юго-восточного угла кв. 10, далее на запад по южной границе кв. 10 до юго-западного угла кв. 10.
Западная граница. От юго-западного угла кв. 10 Октябрьского лесничества в северном направлении по западной границе кв. 10, 6 до юго-восточного угла кв. 98 Полянского лесничества. По южной границе кв. 98 на запад до границы землепользования подсобного хозяйства Тарасово и далее в северном направлении по восточной границе подсобного хозяйства Тарасово до смыкания с западной границей кв. 98. Далее в северном направлении по западной границе кв. 98 через земли совхоза Поляны, магистраль А-125 до западной границы кв. 81. Затем в северном направлении по западной границе кв.81, 58, 43 до пересечения с проселочной дорогой и далее по проселочной дороге, южной и восточной границам садоводства Приветнинского карьеро-управления до пересечения с северной границей кв. 43.</t>
  </si>
  <si>
    <t xml:space="preserve">9. В целях защиты территории заказника от неблагоприятных антропогенных воздействий в пределах заказника вводится регулируемый контролируемый режим ограниченной хозяйственной деятельности.
На территории заказника запрещается:
проведение гидромелиоративных и ирригационных работ, кроме восстановительных на угодьях совхоза "Поляны" и АО "Расватту"; в случаях выделения из совхоза "Поляны" и АО "Расватту" самостоятельных землепользователей (землевладельцев) необходимо учитывать недопустимость мелиорации на участках до 200 м от уреза воды рек в соответствии с постановлением Совета Министров РСФСР от 07.08.78 N 388 и решением Леноблисполкома от 16.10.78 N 380 в водоохранной зоне озера Гладышевское и участках с крутыми склонами в сторону реки Гладышевка: левый и правый берег реки - все земли совхоза "Поляны";
действия, изменяющие гидрологический режим территории;
геологоразведочные изыскания по разработке полезных ископаемых, разработка полезных ископаемых;
сплав леса;
сброс сточных вод, в том числе после очистки, в водоемы и водотоки (вопросы сброса сточных вод из уже существующих очистных сооружений должны рассматриваться в каждом конкретном случае Зоологическим институтом РАН и Севзапрыбводом в зависимости от влияния очистных сооружений на состояние водоема, для чего регулярно проводится санитарный контроль за состоянием очистных сооружений в оздоровительных лагерях);
применение ядохимикатов, минеральных удобрений, химических средств защиты растений и стимуляторов роста;
рубка леса главного пользования;
изъятие земель лесного фонда;
</t>
  </si>
  <si>
    <t xml:space="preserve">выпас скота, кроме существующих мест выпаса скота на угодьях совхоза "Поляны" и АО "Расватту" (для совхоза "Поляны" - к югу от озера Гладышевское и в верховьях реки Гладышевка, правый берег);
перевод пастбищ в пахотные земли в водоохранных зонах, поймах рек, крутых склонах в сторону реки Гладышевка, в частности на сельскохозяйственных угодьях по правому берегу верховья реки Гладышевка;
предоставление земельных участков под застройку, проектирование и размещение хозяйственных объектов всех видов, а также для сельскохозяйственной деятельности, садоводства и огородничества;
строительство зданий и сооружений, дорог и трубопроводов, линий электропередач и прочих коммуникаций, кроме строительства, связанного с реконструкцией существующих объектов и проектом базы отдыха АО "Баррикада", по согласованию с заинтересованными службами и контролирующими организациями;
загрязнение территории заказника хозяйственными, бытовыми и другими отходами; при значительных загрязнениях рассматриваются вопросы выноса загрязняющих объектов с территории заказника;
расширение хозяйственной деятельности существующих объектов, противоречащее целям заказника;
изменение назначения земель, противоречащее целям заказника или ведущее к увеличению антропогенной нагрузки;
движение по озеру Гладышевское и рекам на лодках с моторами, кроме отдельных случаев производственной необходимости Экспериментально-испытательной станции Министерства морского флота;
всякое рыболовство в озере Гладышевское с 15 апреля по 1 июня, в остальное время разрешена лимитированно-лицензионная ловля рыбы;
</t>
  </si>
  <si>
    <t xml:space="preserve">всякое рыболовство в реке Гладышевка, ее притоках и реке Рощинка с 15 августа по 15 ноября, в остальное время разрешена лимитированно-лицензионная ловля рыбы на спиннинг и жерлицы;
всякое рыболовство, кроме промысла миноги, в реке Черной и приустьевой части Финского залива (в радиусе 2 км от устья реки Черной) с 15 августа по 15 ноября, в остальное время разрешен лов рыбы в соответствии с правилами рыболовства в Ленинградской области;
(абз. 21 - в ред. Распоряжения губернатора СПб и губернатора Ленобласти от 16.08.2002 N 1498-ра/420-рг)
абзац исключен - Распоряжение губернатора СПб и губернатора Ленобласти от 16.08.2002 N 1498-ра/420-рг.
сбор зоологических коллекций и добывание водных беспозвоночных;
сбор растений.
</t>
  </si>
  <si>
    <t xml:space="preserve">10. Регулирование численности (отстрел, отлов) животных, обитающих на территории заказника, может производиться охотниками (рыболовами), работниками охот- и рыбинспекции в организованном порядке, по разрешению и под контролем полномочных представителей органов, ведающих заказником.
11. Движение на автомобилях и мотоциклах по заказнику должно осуществляться только по шоссейным дорогам и по подъездным дорогам к участкам землепользователей (собственников земли).
12. Места организованного купания в водоемах и отдыха в прибрежной зоне заказника, места и время проведения водных туристических мероприятий должны согласовываться с Севзапрыбводом и Ленкомприродой.
13. В связи с комплексной биологической ценностью заказника на его территории могут производиться научные и восстановительные работы под руководством Российской Академии наук (Зоологического института и др.).
14. Разрешается хозяйственная деятельность существующих предприятий, организаций и населенных пунктов и проведение мероприятий жизнеобеспечения по согласованию с заинтересованными службами и контролирующими организациями.
Все виды застройки и иные планировочные решения на территории заказника, в том числе в поселках Сосновая Поляна, Сопки 1, Сопки 2, Белокаменка, Семашко, подлежат согласованиям в установленном порядке и обязательному согласованию с Севзапрыбводом.
15. Режим заказника должен учитываться при разработке районных схем землеустройства и лесоустройства.
16. Установленный для государственного заказника режим обязаны соблюдать все без исключения физические и юридические лица, в том числе собственники, владельцы, пользователи и арендаторы участков земли и акватории, входящих в границы заказника.
</t>
  </si>
  <si>
    <t>Содержится в приложении 1 к распоряжению Губернатора Санкт-Петербурга и Губернатора Ленинградской области от 26.07.1996 № 103-р/№ 89-рг</t>
  </si>
  <si>
    <t>В границах заказника расположена детская оздоровительная база отдыха "Маяк".</t>
  </si>
  <si>
    <t>Дата актуализации</t>
  </si>
  <si>
    <t>78:38:0022725:3311</t>
  </si>
  <si>
    <t>78:38:0022636:3269</t>
  </si>
  <si>
    <t>78:10:0005142:1462</t>
  </si>
  <si>
    <t>земли населенных пунктов / малоэтажная многоквартирная жилая застройка</t>
  </si>
  <si>
    <t>78:38:0022636:3270</t>
  </si>
  <si>
    <t>78:38:0022725:3305</t>
  </si>
  <si>
    <t>78:38:0022725:3306</t>
  </si>
  <si>
    <t>dep@oopt.kpoos.gov.spb.ru, oopt.spb@yandex.ru</t>
  </si>
  <si>
    <t>78:38:0022725:3314</t>
  </si>
  <si>
    <t>78:38:0022725:3315</t>
  </si>
  <si>
    <t xml:space="preserve">(812) 242-33-77, oopt.spb@yandex.ru, dep@oopt.kpoos.gov.spb.ru;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</si>
</sst>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1" x14ac:knownFonts="1">
    <font>
      <sz val="11"/>
      <color theme="1"/>
      <name val="Calibri"/>
      <family val="2"/>
      <scheme val="minor"/>
    </font>
    <font>
      <u/>
      <sz val="11"/>
      <color theme="10"/>
      <name val="Calibri"/>
      <family val="2"/>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color theme="1"/>
      <name val="Times New Roman"/>
      <family val="1"/>
      <charset val="204"/>
    </font>
    <font>
      <sz val="10"/>
      <color theme="1"/>
      <name val="Times New Roman"/>
      <family val="1"/>
      <charset val="204"/>
    </font>
    <font>
      <sz val="10"/>
      <name val="Times New Roman"/>
      <family val="1"/>
      <charset val="204"/>
    </font>
    <font>
      <b/>
      <sz val="12"/>
      <name val="Times New Roman"/>
      <family val="1"/>
      <charset val="204"/>
    </font>
    <font>
      <b/>
      <sz val="16"/>
      <color rgb="FF606060"/>
      <name val="Arial"/>
      <family val="2"/>
      <charset val="204"/>
    </font>
    <font>
      <i/>
      <sz val="11"/>
      <color theme="1"/>
      <name val="Times New Roman"/>
      <family val="1"/>
      <charset val="204"/>
    </font>
    <font>
      <sz val="12"/>
      <color rgb="FF000000"/>
      <name val="Times New Roman"/>
      <family val="1"/>
      <charset val="204"/>
    </font>
    <font>
      <sz val="12"/>
      <name val="Times New Roman"/>
      <family val="1"/>
      <charset val="204"/>
    </font>
    <font>
      <u/>
      <sz val="12"/>
      <name val="Times New Roman"/>
      <family val="1"/>
      <charset val="204"/>
    </font>
    <font>
      <u/>
      <sz val="11"/>
      <name val="Times New Roman"/>
      <family val="1"/>
      <charset val="204"/>
    </font>
    <font>
      <sz val="12"/>
      <color theme="1"/>
      <name val="Calibri"/>
      <family val="2"/>
      <scheme val="minor"/>
    </font>
    <font>
      <sz val="11"/>
      <color rgb="FF00B0F0"/>
      <name val="Calibri"/>
      <family val="2"/>
      <scheme val="minor"/>
    </font>
    <font>
      <sz val="11"/>
      <name val="Calibri"/>
      <family val="2"/>
      <scheme val="minor"/>
    </font>
    <font>
      <sz val="11"/>
      <name val="Times New Roman"/>
      <family val="1"/>
      <charset val="204"/>
    </font>
    <font>
      <i/>
      <sz val="11"/>
      <name val="Times New Roman"/>
      <family val="1"/>
      <charset val="204"/>
    </font>
    <font>
      <b/>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277">
    <xf numFmtId="0" fontId="0" fillId="0" borderId="0" xfId="0"/>
    <xf numFmtId="0" fontId="0" fillId="0" borderId="0" xfId="0" applyAlignment="1">
      <alignment wrapText="1"/>
    </xf>
    <xf numFmtId="0" fontId="0" fillId="0" borderId="0" xfId="0" applyAlignment="1">
      <alignment horizontal="center" wrapText="1"/>
    </xf>
    <xf numFmtId="0" fontId="0" fillId="2" borderId="0" xfId="0" applyFill="1"/>
    <xf numFmtId="0" fontId="2" fillId="0" borderId="0" xfId="0" applyFont="1"/>
    <xf numFmtId="0" fontId="2" fillId="0" borderId="0" xfId="0" applyFont="1" applyAlignment="1">
      <alignment horizontal="justify" vertical="center"/>
    </xf>
    <xf numFmtId="0" fontId="2" fillId="0" borderId="1" xfId="0" applyFont="1" applyFill="1" applyBorder="1" applyAlignment="1">
      <alignment vertical="center" wrapText="1"/>
    </xf>
    <xf numFmtId="0" fontId="2" fillId="0" borderId="1" xfId="0" applyFont="1" applyBorder="1" applyAlignment="1">
      <alignment horizontal="left" vertical="top" wrapText="1"/>
    </xf>
    <xf numFmtId="0" fontId="2" fillId="0" borderId="1" xfId="0" applyFont="1" applyBorder="1" applyAlignment="1">
      <alignment wrapText="1"/>
    </xf>
    <xf numFmtId="0" fontId="2" fillId="0" borderId="1" xfId="0" applyFont="1" applyFill="1" applyBorder="1" applyAlignment="1">
      <alignment horizontal="left" vertical="center" wrapText="1"/>
    </xf>
    <xf numFmtId="0" fontId="3" fillId="0" borderId="1" xfId="0" applyFont="1" applyBorder="1" applyAlignment="1">
      <alignment horizontal="center"/>
    </xf>
    <xf numFmtId="14" fontId="2" fillId="0" borderId="1" xfId="0" applyNumberFormat="1" applyFont="1" applyBorder="1" applyAlignment="1">
      <alignment horizontal="left"/>
    </xf>
    <xf numFmtId="49" fontId="3" fillId="0" borderId="1" xfId="0" applyNumberFormat="1" applyFont="1" applyBorder="1" applyAlignment="1">
      <alignment horizontal="center"/>
    </xf>
    <xf numFmtId="49" fontId="3" fillId="0" borderId="1" xfId="0" applyNumberFormat="1" applyFont="1" applyBorder="1" applyAlignment="1">
      <alignment horizontal="center" vertical="top"/>
    </xf>
    <xf numFmtId="0" fontId="2" fillId="0" borderId="1" xfId="0" applyFont="1" applyBorder="1"/>
    <xf numFmtId="164" fontId="0" fillId="0" borderId="0" xfId="0" applyNumberFormat="1"/>
    <xf numFmtId="1" fontId="2" fillId="0" borderId="1" xfId="0" applyNumberFormat="1" applyFont="1" applyBorder="1" applyAlignment="1">
      <alignment horizontal="left"/>
    </xf>
    <xf numFmtId="0" fontId="2" fillId="0" borderId="1" xfId="0" applyFont="1" applyBorder="1" applyAlignment="1">
      <alignment vertical="top" wrapText="1"/>
    </xf>
    <xf numFmtId="0" fontId="2" fillId="0" borderId="1" xfId="0" applyFont="1" applyFill="1" applyBorder="1" applyAlignment="1">
      <alignment wrapText="1"/>
    </xf>
    <xf numFmtId="0" fontId="2" fillId="0" borderId="1" xfId="0" applyFont="1" applyBorder="1" applyAlignment="1">
      <alignment horizontal="left" vertical="center" wrapText="1"/>
    </xf>
    <xf numFmtId="0" fontId="6" fillId="0" borderId="0" xfId="0" applyFont="1" applyBorder="1" applyAlignment="1">
      <alignment wrapText="1"/>
    </xf>
    <xf numFmtId="0" fontId="0" fillId="0" borderId="0" xfId="0" applyAlignment="1">
      <alignment horizontal="left" wrapText="1"/>
    </xf>
    <xf numFmtId="0" fontId="7" fillId="3" borderId="1" xfId="0" applyFont="1" applyFill="1" applyBorder="1" applyAlignment="1">
      <alignment horizontal="center" wrapText="1"/>
    </xf>
    <xf numFmtId="0" fontId="6" fillId="3" borderId="1" xfId="0" applyFont="1" applyFill="1" applyBorder="1" applyAlignment="1">
      <alignment horizontal="center" vertical="center" wrapText="1"/>
    </xf>
    <xf numFmtId="0" fontId="2" fillId="0" borderId="1" xfId="0" quotePrefix="1" applyFont="1" applyBorder="1" applyAlignment="1">
      <alignment horizontal="left" vertical="center" wrapText="1"/>
    </xf>
    <xf numFmtId="49" fontId="3" fillId="0" borderId="1" xfId="0" applyNumberFormat="1" applyFont="1" applyBorder="1" applyAlignment="1">
      <alignment horizontal="center" vertical="center"/>
    </xf>
    <xf numFmtId="49" fontId="3" fillId="0" borderId="1" xfId="0" applyNumberFormat="1" applyFont="1" applyFill="1" applyBorder="1" applyAlignment="1">
      <alignment horizontal="center" vertical="center"/>
    </xf>
    <xf numFmtId="0" fontId="0" fillId="4" borderId="0" xfId="0" applyFill="1"/>
    <xf numFmtId="0" fontId="0" fillId="0" borderId="0" xfId="0" applyFill="1"/>
    <xf numFmtId="0" fontId="0" fillId="0" borderId="0" xfId="0" applyFill="1" applyAlignment="1">
      <alignment wrapText="1"/>
    </xf>
    <xf numFmtId="0" fontId="0" fillId="0" borderId="0" xfId="0" applyFill="1" applyAlignment="1">
      <alignment horizontal="left" wrapText="1"/>
    </xf>
    <xf numFmtId="0" fontId="2" fillId="0" borderId="1" xfId="0" applyFont="1" applyBorder="1" applyAlignment="1">
      <alignment horizontal="center"/>
    </xf>
    <xf numFmtId="0" fontId="2" fillId="0" borderId="1" xfId="0" applyFont="1" applyBorder="1" applyAlignment="1">
      <alignment horizontal="center" vertical="top"/>
    </xf>
    <xf numFmtId="0" fontId="6" fillId="0" borderId="0" xfId="0" applyFont="1" applyAlignment="1">
      <alignment horizontal="center" vertical="center"/>
    </xf>
    <xf numFmtId="0" fontId="6" fillId="0" borderId="1" xfId="0" applyFont="1" applyFill="1" applyBorder="1" applyAlignment="1">
      <alignment horizontal="center" vertical="center" wrapText="1"/>
    </xf>
    <xf numFmtId="0" fontId="6" fillId="0" borderId="0" xfId="0" applyFont="1" applyBorder="1" applyAlignment="1"/>
    <xf numFmtId="0" fontId="2" fillId="0" borderId="1" xfId="0" applyFont="1" applyBorder="1" applyAlignment="1">
      <alignment horizontal="center" vertical="center" wrapText="1"/>
    </xf>
    <xf numFmtId="0" fontId="13" fillId="0" borderId="1" xfId="1" applyFont="1" applyBorder="1" applyAlignment="1">
      <alignment wrapText="1"/>
    </xf>
    <xf numFmtId="0" fontId="2" fillId="0" borderId="1" xfId="0" quotePrefix="1" applyFont="1" applyBorder="1" applyAlignment="1">
      <alignment horizontal="center" vertical="center" wrapText="1"/>
    </xf>
    <xf numFmtId="0" fontId="2" fillId="0" borderId="1" xfId="0" applyFont="1" applyBorder="1" applyAlignment="1">
      <alignment horizontal="left" vertical="top" wrapText="1"/>
    </xf>
    <xf numFmtId="0" fontId="12" fillId="0" borderId="1" xfId="0" applyFont="1" applyFill="1" applyBorder="1" applyAlignment="1">
      <alignment vertical="center" wrapText="1"/>
    </xf>
    <xf numFmtId="0" fontId="2" fillId="0" borderId="1" xfId="0" applyFont="1" applyFill="1" applyBorder="1" applyAlignment="1">
      <alignment horizontal="center" vertical="top"/>
    </xf>
    <xf numFmtId="0" fontId="0" fillId="0" borderId="0" xfId="0" applyAlignment="1">
      <alignment vertical="center"/>
    </xf>
    <xf numFmtId="0" fontId="0" fillId="0" borderId="1" xfId="0" applyBorder="1"/>
    <xf numFmtId="0" fontId="2" fillId="0" borderId="1" xfId="0" applyFont="1" applyBorder="1" applyAlignment="1"/>
    <xf numFmtId="0" fontId="2" fillId="0" borderId="0" xfId="0" applyFont="1" applyBorder="1"/>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top"/>
    </xf>
    <xf numFmtId="0" fontId="2" fillId="0" borderId="1" xfId="0" applyFont="1" applyBorder="1" applyAlignment="1">
      <alignment horizontal="center"/>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xf>
    <xf numFmtId="0" fontId="6" fillId="0" borderId="1" xfId="0"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2" fillId="0" borderId="1" xfId="0" applyFont="1" applyBorder="1" applyAlignment="1">
      <alignment horizontal="left"/>
    </xf>
    <xf numFmtId="0" fontId="2" fillId="0" borderId="5" xfId="0" applyFont="1" applyFill="1" applyBorder="1" applyAlignment="1">
      <alignment horizontal="left" vertical="center" wrapText="1"/>
    </xf>
    <xf numFmtId="0" fontId="15" fillId="0" borderId="0" xfId="0" applyFont="1"/>
    <xf numFmtId="0" fontId="6" fillId="3" borderId="1" xfId="0" applyFont="1" applyFill="1" applyBorder="1" applyAlignment="1">
      <alignment horizontal="center" wrapText="1"/>
    </xf>
    <xf numFmtId="0" fontId="4" fillId="5" borderId="1" xfId="0" applyFont="1" applyFill="1" applyBorder="1" applyAlignment="1">
      <alignment vertical="center" wrapText="1"/>
    </xf>
    <xf numFmtId="0" fontId="2" fillId="5" borderId="2" xfId="0" applyFont="1" applyFill="1" applyBorder="1" applyAlignment="1">
      <alignment horizontal="left" vertical="top"/>
    </xf>
    <xf numFmtId="0" fontId="2" fillId="5" borderId="3" xfId="0" applyFont="1" applyFill="1" applyBorder="1" applyAlignment="1">
      <alignment horizontal="left" vertical="top"/>
    </xf>
    <xf numFmtId="0" fontId="2" fillId="5" borderId="1"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1" xfId="0" applyFont="1" applyFill="1" applyBorder="1" applyAlignment="1">
      <alignment horizontal="center" vertical="top" wrapText="1"/>
    </xf>
    <xf numFmtId="0" fontId="2" fillId="5" borderId="1" xfId="0" applyFont="1" applyFill="1" applyBorder="1" applyAlignment="1">
      <alignment wrapText="1"/>
    </xf>
    <xf numFmtId="0" fontId="2" fillId="5" borderId="1" xfId="0" applyFont="1" applyFill="1" applyBorder="1" applyAlignment="1">
      <alignment horizontal="center" vertical="center"/>
    </xf>
    <xf numFmtId="0" fontId="2" fillId="5" borderId="3" xfId="0" applyFont="1" applyFill="1" applyBorder="1" applyAlignment="1">
      <alignment horizontal="left" vertical="center"/>
    </xf>
    <xf numFmtId="0" fontId="2" fillId="5" borderId="5" xfId="0" applyFont="1" applyFill="1" applyBorder="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5" xfId="0" applyFont="1" applyFill="1" applyBorder="1" applyAlignment="1">
      <alignment horizontal="left" vertical="center" wrapText="1"/>
    </xf>
    <xf numFmtId="0" fontId="12" fillId="5" borderId="1" xfId="0" applyFont="1" applyFill="1" applyBorder="1"/>
    <xf numFmtId="0" fontId="12" fillId="5" borderId="1" xfId="0" applyFont="1" applyFill="1" applyBorder="1" applyAlignment="1">
      <alignment wrapText="1"/>
    </xf>
    <xf numFmtId="0" fontId="2" fillId="5" borderId="1" xfId="0" applyFont="1" applyFill="1" applyBorder="1" applyAlignment="1">
      <alignment vertical="top"/>
    </xf>
    <xf numFmtId="0" fontId="2" fillId="5" borderId="1" xfId="0" applyFont="1" applyFill="1" applyBorder="1" applyAlignment="1">
      <alignment horizontal="left" vertical="top"/>
    </xf>
    <xf numFmtId="0" fontId="2" fillId="5" borderId="1" xfId="0" applyFont="1" applyFill="1" applyBorder="1" applyAlignment="1">
      <alignment horizontal="left"/>
    </xf>
    <xf numFmtId="0" fontId="2" fillId="5" borderId="1" xfId="0" applyFont="1" applyFill="1" applyBorder="1"/>
    <xf numFmtId="0" fontId="12" fillId="5" borderId="3" xfId="0" applyFont="1" applyFill="1" applyBorder="1" applyAlignment="1">
      <alignment horizontal="left" vertical="center"/>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xf>
    <xf numFmtId="0" fontId="2" fillId="5" borderId="1" xfId="0" applyFont="1" applyFill="1" applyBorder="1" applyAlignment="1">
      <alignment vertical="center" wrapText="1"/>
    </xf>
    <xf numFmtId="0" fontId="2" fillId="0" borderId="1" xfId="0" applyFont="1" applyFill="1" applyBorder="1" applyAlignment="1">
      <alignment horizontal="left" vertical="top"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left" vertical="center"/>
    </xf>
    <xf numFmtId="0" fontId="2" fillId="0" borderId="1" xfId="0" applyFont="1" applyFill="1" applyBorder="1" applyAlignment="1">
      <alignment horizontal="left" vertical="top"/>
    </xf>
    <xf numFmtId="0" fontId="2" fillId="0" borderId="1" xfId="0" applyFont="1" applyFill="1" applyBorder="1" applyAlignment="1">
      <alignment vertical="top"/>
    </xf>
    <xf numFmtId="0" fontId="0" fillId="0" borderId="1" xfId="0" applyFill="1" applyBorder="1" applyAlignment="1">
      <alignment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10" fillId="0" borderId="1" xfId="0" applyFont="1" applyFill="1" applyBorder="1" applyAlignment="1">
      <alignment vertical="center"/>
    </xf>
    <xf numFmtId="0" fontId="10" fillId="0" borderId="1" xfId="0" applyFont="1" applyFill="1" applyBorder="1" applyAlignment="1">
      <alignment vertical="center" wrapText="1"/>
    </xf>
    <xf numFmtId="0" fontId="18" fillId="0" borderId="1" xfId="0" applyFont="1" applyFill="1" applyBorder="1" applyAlignment="1">
      <alignment vertical="center" wrapText="1"/>
    </xf>
    <xf numFmtId="0" fontId="19" fillId="0" borderId="1" xfId="0" applyFont="1" applyFill="1" applyBorder="1" applyAlignment="1">
      <alignment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vertical="center"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12" fillId="0" borderId="1" xfId="0" applyFont="1" applyBorder="1" applyAlignment="1"/>
    <xf numFmtId="0" fontId="2" fillId="0" borderId="5" xfId="0" applyFont="1" applyBorder="1"/>
    <xf numFmtId="0" fontId="2" fillId="6"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center" vertical="center" wrapText="1"/>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6" fillId="0" borderId="2" xfId="0" applyFont="1" applyBorder="1" applyAlignment="1">
      <alignment horizontal="center"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wrapText="1"/>
    </xf>
    <xf numFmtId="49" fontId="3" fillId="0" borderId="11" xfId="0" applyNumberFormat="1" applyFont="1" applyBorder="1" applyAlignment="1">
      <alignment horizontal="center" vertical="center"/>
    </xf>
    <xf numFmtId="0" fontId="0" fillId="0" borderId="9" xfId="0" applyBorder="1" applyAlignment="1"/>
    <xf numFmtId="0" fontId="9" fillId="0" borderId="0" xfId="0" applyFont="1" applyAlignment="1">
      <alignment horizont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2" fillId="5" borderId="2" xfId="0" applyFont="1" applyFill="1" applyBorder="1" applyAlignment="1">
      <alignment horizontal="left"/>
    </xf>
    <xf numFmtId="0" fontId="2" fillId="5" borderId="3" xfId="0" applyFont="1" applyFill="1" applyBorder="1" applyAlignment="1">
      <alignment horizontal="left"/>
    </xf>
    <xf numFmtId="0" fontId="12" fillId="5" borderId="2" xfId="0" applyFont="1" applyFill="1" applyBorder="1" applyAlignment="1">
      <alignment horizontal="left" wrapText="1"/>
    </xf>
    <xf numFmtId="0" fontId="12" fillId="5" borderId="3" xfId="0" applyFont="1" applyFill="1" applyBorder="1" applyAlignment="1">
      <alignment horizontal="left" wrapText="1"/>
    </xf>
    <xf numFmtId="0" fontId="4" fillId="5" borderId="1" xfId="0" applyFont="1" applyFill="1" applyBorder="1" applyAlignment="1">
      <alignment horizontal="left"/>
    </xf>
    <xf numFmtId="0" fontId="9" fillId="0" borderId="12" xfId="0" applyFont="1" applyBorder="1" applyAlignment="1">
      <alignment horizontal="center"/>
    </xf>
    <xf numFmtId="0" fontId="2" fillId="5" borderId="2" xfId="0" applyFont="1" applyFill="1" applyBorder="1" applyAlignment="1">
      <alignment horizontal="left" vertical="top"/>
    </xf>
    <xf numFmtId="0" fontId="2" fillId="5" borderId="3" xfId="0" applyFont="1" applyFill="1" applyBorder="1" applyAlignment="1">
      <alignment horizontal="left" vertical="top"/>
    </xf>
    <xf numFmtId="0" fontId="12" fillId="5" borderId="2" xfId="0" applyFont="1" applyFill="1" applyBorder="1" applyAlignment="1">
      <alignment horizontal="left" vertical="top" wrapText="1"/>
    </xf>
    <xf numFmtId="0" fontId="12" fillId="5" borderId="3" xfId="0" applyFont="1" applyFill="1" applyBorder="1" applyAlignment="1">
      <alignment horizontal="left" vertical="top" wrapText="1"/>
    </xf>
    <xf numFmtId="0" fontId="3" fillId="0" borderId="4" xfId="0" applyFont="1" applyBorder="1" applyAlignment="1">
      <alignment horizontal="center" vertical="top"/>
    </xf>
    <xf numFmtId="0" fontId="3" fillId="0" borderId="6" xfId="0" applyFont="1" applyBorder="1" applyAlignment="1">
      <alignment horizontal="center" vertical="top"/>
    </xf>
    <xf numFmtId="0" fontId="3" fillId="0" borderId="5" xfId="0" applyFont="1" applyBorder="1" applyAlignment="1">
      <alignment horizontal="center" vertical="top"/>
    </xf>
    <xf numFmtId="0" fontId="4" fillId="5" borderId="2" xfId="0" applyFont="1" applyFill="1" applyBorder="1" applyAlignment="1">
      <alignment horizontal="left"/>
    </xf>
    <xf numFmtId="0" fontId="4" fillId="5" borderId="7" xfId="0" applyFont="1" applyFill="1" applyBorder="1" applyAlignment="1">
      <alignment horizontal="left"/>
    </xf>
    <xf numFmtId="0" fontId="4" fillId="5" borderId="3" xfId="0" applyFont="1" applyFill="1" applyBorder="1" applyAlignment="1">
      <alignment horizontal="left"/>
    </xf>
    <xf numFmtId="0" fontId="6" fillId="0" borderId="2" xfId="0" applyFont="1" applyBorder="1" applyAlignment="1">
      <alignment horizontal="center" wrapText="1"/>
    </xf>
    <xf numFmtId="0" fontId="6" fillId="0" borderId="7" xfId="0" applyFont="1" applyBorder="1" applyAlignment="1">
      <alignment horizontal="center" wrapText="1"/>
    </xf>
    <xf numFmtId="0" fontId="6" fillId="0" borderId="3" xfId="0" applyFont="1" applyBorder="1" applyAlignment="1">
      <alignment horizontal="center" wrapText="1"/>
    </xf>
    <xf numFmtId="0" fontId="2" fillId="0" borderId="15" xfId="0" applyFont="1"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6" xfId="0" applyBorder="1" applyAlignment="1">
      <alignment horizontal="center" vertical="top"/>
    </xf>
    <xf numFmtId="0" fontId="0" fillId="0" borderId="5" xfId="0" applyBorder="1" applyAlignment="1">
      <alignment horizontal="center" vertical="top"/>
    </xf>
    <xf numFmtId="0" fontId="2" fillId="0" borderId="10" xfId="0" applyFont="1" applyFill="1" applyBorder="1" applyAlignment="1">
      <alignment horizontal="left" vertical="top" wrapText="1"/>
    </xf>
    <xf numFmtId="0" fontId="0" fillId="0" borderId="14" xfId="0" applyBorder="1" applyAlignment="1">
      <alignment horizontal="left" vertical="top" wrapText="1"/>
    </xf>
    <xf numFmtId="0" fontId="0" fillId="0" borderId="11" xfId="0" applyBorder="1" applyAlignment="1">
      <alignment horizontal="left" vertical="top" wrapText="1"/>
    </xf>
    <xf numFmtId="0" fontId="12" fillId="5" borderId="4" xfId="0" applyFont="1" applyFill="1" applyBorder="1" applyAlignment="1">
      <alignment horizontal="left" vertical="top"/>
    </xf>
    <xf numFmtId="0" fontId="12" fillId="5" borderId="6" xfId="0" applyFont="1" applyFill="1" applyBorder="1" applyAlignment="1">
      <alignment horizontal="left" vertical="top"/>
    </xf>
    <xf numFmtId="0" fontId="12" fillId="5" borderId="5" xfId="0" applyFont="1" applyFill="1" applyBorder="1" applyAlignment="1">
      <alignment horizontal="left" vertical="top"/>
    </xf>
    <xf numFmtId="0" fontId="4" fillId="5" borderId="15" xfId="0" applyFont="1" applyFill="1" applyBorder="1" applyAlignment="1">
      <alignment horizontal="left"/>
    </xf>
    <xf numFmtId="0" fontId="4" fillId="5" borderId="13" xfId="0" applyFont="1" applyFill="1" applyBorder="1" applyAlignment="1">
      <alignment horizontal="left"/>
    </xf>
    <xf numFmtId="0" fontId="4" fillId="5" borderId="2" xfId="0" applyFont="1" applyFill="1" applyBorder="1" applyAlignment="1">
      <alignment horizontal="left" vertical="top" wrapText="1"/>
    </xf>
    <xf numFmtId="0" fontId="20" fillId="0" borderId="7" xfId="0" applyFont="1" applyBorder="1" applyAlignment="1"/>
    <xf numFmtId="0" fontId="20" fillId="0" borderId="3" xfId="0" applyFont="1" applyBorder="1" applyAlignment="1"/>
    <xf numFmtId="0" fontId="2" fillId="5" borderId="2" xfId="0" applyFont="1" applyFill="1" applyBorder="1" applyAlignment="1">
      <alignment horizontal="left" vertical="top" wrapText="1"/>
    </xf>
    <xf numFmtId="0" fontId="0" fillId="0" borderId="3" xfId="0" applyBorder="1" applyAlignment="1">
      <alignment horizontal="left" vertical="top" wrapText="1"/>
    </xf>
    <xf numFmtId="0" fontId="2" fillId="5" borderId="10" xfId="0" applyFont="1" applyFill="1" applyBorder="1" applyAlignment="1">
      <alignment horizontal="left" vertical="top" wrapText="1"/>
    </xf>
    <xf numFmtId="0" fontId="0" fillId="0" borderId="14" xfId="0" applyBorder="1" applyAlignment="1"/>
    <xf numFmtId="0" fontId="0" fillId="0" borderId="11" xfId="0" applyBorder="1" applyAlignment="1"/>
    <xf numFmtId="0" fontId="12" fillId="0" borderId="4" xfId="0" applyFont="1" applyFill="1" applyBorder="1" applyAlignment="1">
      <alignment vertical="top"/>
    </xf>
    <xf numFmtId="0" fontId="17" fillId="0" borderId="6" xfId="0" applyFont="1" applyFill="1" applyBorder="1" applyAlignment="1">
      <alignment vertical="top"/>
    </xf>
    <xf numFmtId="0" fontId="17" fillId="0" borderId="5" xfId="0" applyFont="1" applyFill="1" applyBorder="1" applyAlignment="1">
      <alignment vertical="top"/>
    </xf>
    <xf numFmtId="0" fontId="3" fillId="0" borderId="4" xfId="0" applyFont="1" applyBorder="1" applyAlignment="1">
      <alignment horizontal="center"/>
    </xf>
    <xf numFmtId="0" fontId="3" fillId="0" borderId="6"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vertical="top"/>
    </xf>
    <xf numFmtId="0" fontId="0" fillId="0" borderId="1" xfId="0" applyBorder="1" applyAlignment="1">
      <alignment horizontal="center" vertical="top"/>
    </xf>
    <xf numFmtId="0" fontId="2" fillId="5" borderId="1" xfId="0" applyFont="1" applyFill="1" applyBorder="1" applyAlignment="1">
      <alignment horizontal="center" vertical="top" wrapText="1"/>
    </xf>
    <xf numFmtId="0" fontId="0" fillId="5" borderId="1" xfId="0" applyFill="1" applyBorder="1" applyAlignment="1">
      <alignment horizontal="center" vertical="top"/>
    </xf>
    <xf numFmtId="0" fontId="2" fillId="5" borderId="1" xfId="0" applyFont="1" applyFill="1" applyBorder="1" applyAlignment="1">
      <alignment horizontal="center"/>
    </xf>
    <xf numFmtId="0" fontId="2" fillId="0" borderId="1" xfId="0" applyFont="1" applyFill="1" applyBorder="1" applyAlignment="1">
      <alignment horizontal="center"/>
    </xf>
    <xf numFmtId="0" fontId="2" fillId="5" borderId="1" xfId="0" applyFont="1" applyFill="1" applyBorder="1" applyAlignment="1">
      <alignment horizontal="center" vertical="top"/>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1" xfId="0" applyFont="1" applyFill="1" applyBorder="1" applyAlignment="1">
      <alignment horizontal="left" vertical="top" wrapText="1"/>
    </xf>
    <xf numFmtId="0" fontId="2" fillId="0" borderId="3" xfId="0" applyFont="1" applyFill="1" applyBorder="1" applyAlignment="1">
      <alignment horizontal="left" vertical="top" wrapText="1"/>
    </xf>
    <xf numFmtId="0" fontId="3" fillId="0" borderId="1" xfId="0" applyFont="1" applyFill="1" applyBorder="1" applyAlignment="1">
      <alignment horizontal="center" vertical="center" wrapText="1"/>
    </xf>
    <xf numFmtId="0" fontId="6" fillId="0" borderId="4" xfId="0" applyFont="1" applyBorder="1" applyAlignment="1">
      <alignment horizontal="center" vertical="top"/>
    </xf>
    <xf numFmtId="0" fontId="6" fillId="0" borderId="6" xfId="0" applyFont="1" applyBorder="1" applyAlignment="1">
      <alignment horizontal="center" vertical="top"/>
    </xf>
    <xf numFmtId="0" fontId="0" fillId="0" borderId="6" xfId="0" applyBorder="1" applyAlignment="1"/>
    <xf numFmtId="0" fontId="0" fillId="0" borderId="5" xfId="0" applyBorder="1" applyAlignment="1"/>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1" fillId="0" borderId="1" xfId="0" applyFont="1" applyFill="1" applyBorder="1" applyAlignment="1">
      <alignment horizontal="center" vertical="top" wrapText="1"/>
    </xf>
    <xf numFmtId="0" fontId="2" fillId="0" borderId="1" xfId="0" applyFont="1" applyBorder="1" applyAlignment="1">
      <alignment horizontal="left" vertical="top" wrapText="1"/>
    </xf>
    <xf numFmtId="0" fontId="5" fillId="0" borderId="1" xfId="0" applyFont="1" applyFill="1" applyBorder="1" applyAlignment="1">
      <alignment horizontal="center" vertical="center" wrapText="1"/>
    </xf>
    <xf numFmtId="0" fontId="9" fillId="0" borderId="12" xfId="0" applyFont="1" applyBorder="1" applyAlignment="1">
      <alignment horizontal="center" wrapText="1"/>
    </xf>
    <xf numFmtId="0" fontId="4" fillId="0"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6" fillId="0" borderId="1" xfId="0" applyFont="1" applyBorder="1" applyAlignment="1">
      <alignment horizontal="center" wrapText="1"/>
    </xf>
    <xf numFmtId="0" fontId="0" fillId="5" borderId="1" xfId="0" applyFill="1" applyBorder="1" applyAlignment="1">
      <alignment horizontal="center"/>
    </xf>
    <xf numFmtId="0" fontId="0" fillId="0" borderId="1" xfId="0" applyBorder="1" applyAlignment="1">
      <alignment vertical="top" wrapText="1"/>
    </xf>
    <xf numFmtId="0" fontId="6" fillId="0" borderId="1" xfId="0" applyFont="1" applyBorder="1" applyAlignment="1">
      <alignment horizontal="center" vertical="top" wrapText="1"/>
    </xf>
    <xf numFmtId="0" fontId="2" fillId="5"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top"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16" fillId="0" borderId="2" xfId="0" applyFont="1" applyBorder="1"/>
    <xf numFmtId="0" fontId="16" fillId="0" borderId="3" xfId="0" applyFont="1" applyBorder="1"/>
    <xf numFmtId="0" fontId="6" fillId="0" borderId="5" xfId="0" applyFont="1" applyBorder="1" applyAlignment="1">
      <alignment horizontal="center" vertical="top"/>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4" fillId="5" borderId="7" xfId="0" applyFont="1" applyFill="1" applyBorder="1" applyAlignment="1">
      <alignment horizontal="left" vertical="center" wrapText="1"/>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 xfId="0" quotePrefix="1" applyFont="1" applyBorder="1" applyAlignment="1">
      <alignment horizontal="center" vertical="center" wrapText="1"/>
    </xf>
    <xf numFmtId="0" fontId="2" fillId="0" borderId="3" xfId="0" quotePrefix="1" applyFont="1" applyBorder="1" applyAlignment="1">
      <alignment horizontal="center" vertical="center" wrapText="1"/>
    </xf>
    <xf numFmtId="0" fontId="2" fillId="5" borderId="1" xfId="0" applyFont="1" applyFill="1" applyBorder="1" applyAlignment="1">
      <alignment horizontal="center" wrapText="1"/>
    </xf>
    <xf numFmtId="0" fontId="2" fillId="0" borderId="1" xfId="0" applyFont="1" applyBorder="1" applyAlignment="1">
      <alignment horizontal="center" vertical="top"/>
    </xf>
    <xf numFmtId="0" fontId="4" fillId="0" borderId="2" xfId="0" applyFont="1" applyBorder="1" applyAlignment="1">
      <alignment horizontal="left"/>
    </xf>
    <xf numFmtId="0" fontId="4" fillId="0" borderId="7" xfId="0" applyFont="1" applyBorder="1" applyAlignment="1">
      <alignment horizontal="left"/>
    </xf>
    <xf numFmtId="0" fontId="4" fillId="0" borderId="3" xfId="0" applyFont="1" applyBorder="1" applyAlignment="1">
      <alignment horizontal="left"/>
    </xf>
    <xf numFmtId="0" fontId="12" fillId="0" borderId="1" xfId="0" applyFont="1" applyBorder="1" applyAlignment="1">
      <alignment horizontal="center" vertical="center"/>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top"/>
    </xf>
    <xf numFmtId="0" fontId="6" fillId="5" borderId="1" xfId="0" applyFont="1" applyFill="1" applyBorder="1" applyAlignment="1">
      <alignment horizontal="center" wrapText="1"/>
    </xf>
    <xf numFmtId="0" fontId="4" fillId="5" borderId="3" xfId="0" applyFont="1" applyFill="1" applyBorder="1" applyAlignment="1">
      <alignment horizontal="center" wrapText="1"/>
    </xf>
    <xf numFmtId="0" fontId="4" fillId="5" borderId="1" xfId="0" applyFont="1" applyFill="1" applyBorder="1" applyAlignment="1">
      <alignment horizontal="center" wrapText="1"/>
    </xf>
    <xf numFmtId="0" fontId="2" fillId="5" borderId="4" xfId="0" applyFont="1" applyFill="1" applyBorder="1" applyAlignment="1">
      <alignment horizontal="center"/>
    </xf>
    <xf numFmtId="0" fontId="6" fillId="0" borderId="1" xfId="0" applyFont="1" applyBorder="1" applyAlignment="1">
      <alignment horizontal="center" vertical="center" wrapText="1"/>
    </xf>
    <xf numFmtId="0" fontId="12" fillId="5" borderId="1" xfId="1" applyFont="1" applyFill="1" applyBorder="1" applyAlignment="1">
      <alignment vertical="top" wrapText="1"/>
    </xf>
    <xf numFmtId="0" fontId="12" fillId="0" borderId="2" xfId="1" applyFont="1" applyFill="1" applyBorder="1" applyAlignment="1">
      <alignment vertical="top" wrapText="1"/>
    </xf>
    <xf numFmtId="0" fontId="12" fillId="0" borderId="7" xfId="1" applyFont="1" applyFill="1" applyBorder="1" applyAlignment="1">
      <alignment vertical="top" wrapText="1"/>
    </xf>
    <xf numFmtId="0" fontId="0" fillId="0" borderId="3" xfId="0" applyFill="1" applyBorder="1" applyAlignment="1">
      <alignment vertical="top" wrapText="1"/>
    </xf>
    <xf numFmtId="0" fontId="2" fillId="0" borderId="4" xfId="0" applyFont="1" applyBorder="1" applyAlignment="1">
      <alignment horizontal="center" vertical="top"/>
    </xf>
    <xf numFmtId="0" fontId="2" fillId="0" borderId="6" xfId="0" applyFont="1" applyBorder="1" applyAlignment="1">
      <alignment horizontal="center" vertical="top"/>
    </xf>
    <xf numFmtId="0" fontId="2" fillId="0" borderId="8" xfId="0" applyFont="1" applyBorder="1" applyAlignment="1">
      <alignment horizontal="center" vertical="top"/>
    </xf>
    <xf numFmtId="0" fontId="0" fillId="0" borderId="8" xfId="0" applyBorder="1" applyAlignment="1">
      <alignment horizontal="center" vertical="top"/>
    </xf>
    <xf numFmtId="0" fontId="0" fillId="0" borderId="15" xfId="0" applyBorder="1" applyAlignment="1">
      <alignment horizontal="center" vertical="top"/>
    </xf>
    <xf numFmtId="0" fontId="2" fillId="0" borderId="5" xfId="0" applyFont="1" applyBorder="1" applyAlignment="1">
      <alignment horizontal="left"/>
    </xf>
    <xf numFmtId="0" fontId="2" fillId="0" borderId="1" xfId="0" applyFont="1" applyBorder="1" applyAlignment="1">
      <alignment horizontal="left"/>
    </xf>
    <xf numFmtId="0" fontId="4" fillId="5" borderId="5" xfId="0" applyFont="1" applyFill="1" applyBorder="1" applyAlignment="1">
      <alignment horizontal="left"/>
    </xf>
    <xf numFmtId="0" fontId="4" fillId="5" borderId="7" xfId="0" applyFont="1" applyFill="1" applyBorder="1" applyAlignment="1">
      <alignment horizontal="left" vertical="top" wrapText="1"/>
    </xf>
    <xf numFmtId="0" fontId="4" fillId="5" borderId="3"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15"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14" xfId="0" applyFont="1" applyBorder="1" applyAlignment="1">
      <alignment horizontal="left" vertical="top" wrapText="1"/>
    </xf>
    <xf numFmtId="0" fontId="2" fillId="0" borderId="11" xfId="0" applyFont="1" applyBorder="1" applyAlignment="1">
      <alignment horizontal="left" vertical="top" wrapText="1"/>
    </xf>
    <xf numFmtId="0" fontId="3" fillId="0" borderId="14" xfId="0" applyFont="1" applyBorder="1" applyAlignment="1">
      <alignment horizontal="center" vertical="top"/>
    </xf>
    <xf numFmtId="0" fontId="3" fillId="0" borderId="0" xfId="0" applyFont="1" applyBorder="1" applyAlignment="1">
      <alignment horizontal="center" vertical="top"/>
    </xf>
    <xf numFmtId="0" fontId="2"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3" fillId="0" borderId="2" xfId="0" applyFont="1"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3" fillId="0" borderId="1" xfId="0" applyFont="1" applyBorder="1" applyAlignment="1">
      <alignment horizontal="center" vertical="top"/>
    </xf>
    <xf numFmtId="0" fontId="4" fillId="0" borderId="2"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11" fillId="5" borderId="2" xfId="0" applyFont="1" applyFill="1" applyBorder="1" applyAlignment="1">
      <alignment horizontal="center" vertical="top" wrapText="1"/>
    </xf>
    <xf numFmtId="0" fontId="11" fillId="5" borderId="7" xfId="0" applyFont="1" applyFill="1" applyBorder="1" applyAlignment="1">
      <alignment horizontal="center" vertical="top" wrapText="1"/>
    </xf>
    <xf numFmtId="0" fontId="11" fillId="5" borderId="3" xfId="0" applyFont="1" applyFill="1" applyBorder="1" applyAlignment="1">
      <alignment horizontal="center" vertical="top" wrapText="1"/>
    </xf>
    <xf numFmtId="0" fontId="11" fillId="0" borderId="2" xfId="0" applyFont="1" applyFill="1" applyBorder="1" applyAlignment="1">
      <alignment horizontal="center" vertical="top" wrapText="1"/>
    </xf>
    <xf numFmtId="0" fontId="11" fillId="0" borderId="7" xfId="0" applyFont="1" applyFill="1" applyBorder="1" applyAlignment="1">
      <alignment horizontal="center" vertical="top" wrapText="1"/>
    </xf>
    <xf numFmtId="0" fontId="11" fillId="0" borderId="3" xfId="0" applyFont="1" applyFill="1" applyBorder="1" applyAlignment="1">
      <alignment horizontal="center" vertical="top" wrapText="1"/>
    </xf>
    <xf numFmtId="0" fontId="2" fillId="0" borderId="2" xfId="0" applyFont="1" applyBorder="1" applyAlignment="1">
      <alignment horizontal="left" wrapText="1"/>
    </xf>
    <xf numFmtId="0" fontId="2" fillId="0" borderId="7" xfId="0" applyFont="1" applyBorder="1" applyAlignment="1">
      <alignment horizontal="left" wrapText="1"/>
    </xf>
    <xf numFmtId="0" fontId="2" fillId="0" borderId="3" xfId="0" applyFont="1" applyBorder="1" applyAlignment="1">
      <alignment horizontal="left" wrapText="1"/>
    </xf>
    <xf numFmtId="0" fontId="14" fillId="0" borderId="1" xfId="1" applyFont="1" applyBorder="1" applyAlignment="1">
      <alignment horizontal="left"/>
    </xf>
    <xf numFmtId="0" fontId="12" fillId="0" borderId="1" xfId="0" applyFont="1" applyBorder="1" applyAlignment="1">
      <alignment horizontal="left"/>
    </xf>
    <xf numFmtId="14" fontId="2" fillId="0" borderId="1" xfId="0" applyNumberFormat="1" applyFont="1" applyBorder="1" applyAlignment="1">
      <alignment horizontal="left"/>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Преобладающие типы растительных сообществ</a:t>
            </a:r>
          </a:p>
        </c:rich>
      </c:tx>
      <c:overlay val="0"/>
    </c:title>
    <c:autoTitleDeleted val="0"/>
    <c:plotArea>
      <c:layout/>
      <c:pieChart>
        <c:varyColors val="1"/>
        <c:ser>
          <c:idx val="0"/>
          <c:order val="0"/>
          <c:explosion val="2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'Природные особенности'!$B$133:$B$143</c:f>
              <c:strCache>
                <c:ptCount val="11"/>
                <c:pt idx="0">
                  <c:v>Еловые леса</c:v>
                </c:pt>
                <c:pt idx="1">
                  <c:v>Вывалы елового древостоя</c:v>
                </c:pt>
                <c:pt idx="2">
                  <c:v>Сосновые леса</c:v>
                </c:pt>
                <c:pt idx="3">
                  <c:v>Елово-сосновые леса</c:v>
                </c:pt>
                <c:pt idx="4">
                  <c:v>Мелколиственные леса и кустарники</c:v>
                </c:pt>
                <c:pt idx="5">
                  <c:v>Посадки широколиственных пород</c:v>
                </c:pt>
                <c:pt idx="6">
                  <c:v>Болотная растительность</c:v>
                </c:pt>
                <c:pt idx="7">
                  <c:v>Луговая растительность</c:v>
                </c:pt>
                <c:pt idx="8">
                  <c:v>Псаммофитная и прибрежноводная растительность</c:v>
                </c:pt>
                <c:pt idx="9">
                  <c:v>Базы отдыха с участками леса</c:v>
                </c:pt>
                <c:pt idx="10">
                  <c:v>Поселки</c:v>
                </c:pt>
              </c:strCache>
            </c:strRef>
          </c:cat>
          <c:val>
            <c:numRef>
              <c:f>'Природные особенности'!$C$133:$C$143</c:f>
              <c:numCache>
                <c:formatCode>General</c:formatCode>
                <c:ptCount val="11"/>
                <c:pt idx="0">
                  <c:v>9.5</c:v>
                </c:pt>
                <c:pt idx="1">
                  <c:v>1</c:v>
                </c:pt>
                <c:pt idx="2">
                  <c:v>24</c:v>
                </c:pt>
                <c:pt idx="3">
                  <c:v>7.1</c:v>
                </c:pt>
                <c:pt idx="4">
                  <c:v>36.5</c:v>
                </c:pt>
                <c:pt idx="5">
                  <c:v>1.8</c:v>
                </c:pt>
                <c:pt idx="6">
                  <c:v>2.1</c:v>
                </c:pt>
                <c:pt idx="7">
                  <c:v>5.7</c:v>
                </c:pt>
                <c:pt idx="8">
                  <c:v>1</c:v>
                </c:pt>
                <c:pt idx="9">
                  <c:v>5.2</c:v>
                </c:pt>
                <c:pt idx="10">
                  <c:v>6</c:v>
                </c:pt>
              </c:numCache>
            </c:numRef>
          </c:val>
          <c:extLst>
            <c:ext xmlns:c16="http://schemas.microsoft.com/office/drawing/2014/chart" uri="{C3380CC4-5D6E-409C-BE32-E72D297353CC}">
              <c16:uniqueId val="{00000000-BF74-4168-9B9E-3BEA863A11EF}"/>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9299721598881083"/>
          <c:y val="0.16801351488522498"/>
          <c:w val="0.39351205888471363"/>
          <c:h val="0.7780615130291034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171449</xdr:colOff>
      <xdr:row>130</xdr:row>
      <xdr:rowOff>190500</xdr:rowOff>
    </xdr:from>
    <xdr:to>
      <xdr:col>15</xdr:col>
      <xdr:colOff>314324</xdr:colOff>
      <xdr:row>144</xdr:row>
      <xdr:rowOff>47625</xdr:rowOff>
    </xdr:to>
    <xdr:graphicFrame macro="">
      <xdr:nvGraphicFramePr>
        <xdr:cNvPr id="3" name="Диаграмма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mailto:dep@oopt.kpoos.gov.spb.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opt.spb.ru/"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2"/>
  <sheetViews>
    <sheetView zoomScaleNormal="100" workbookViewId="0">
      <selection activeCell="H5" sqref="H5"/>
    </sheetView>
  </sheetViews>
  <sheetFormatPr defaultRowHeight="15.75" outlineLevelRow="1" outlineLevelCol="1" x14ac:dyDescent="0.25"/>
  <cols>
    <col min="1" max="1" width="11.28515625" customWidth="1"/>
    <col min="2" max="2" width="47.5703125" customWidth="1"/>
    <col min="3" max="3" width="67.28515625" style="59" customWidth="1"/>
    <col min="5" max="5" width="8.85546875" hidden="1" customWidth="1" outlineLevel="1"/>
    <col min="6" max="6" width="8.85546875" collapsed="1"/>
  </cols>
  <sheetData>
    <row r="1" spans="1:5" ht="45" customHeight="1" x14ac:dyDescent="0.3">
      <c r="B1" s="117" t="s">
        <v>257</v>
      </c>
      <c r="C1" s="117"/>
      <c r="D1" s="1"/>
    </row>
    <row r="2" spans="1:5" ht="56.25" customHeight="1" x14ac:dyDescent="0.25">
      <c r="A2" s="60" t="s">
        <v>43</v>
      </c>
      <c r="B2" s="122" t="s">
        <v>42</v>
      </c>
      <c r="C2" s="122"/>
    </row>
    <row r="3" spans="1:5" ht="28.15" customHeight="1" x14ac:dyDescent="0.25">
      <c r="A3" s="112" t="s">
        <v>152</v>
      </c>
      <c r="B3" s="113"/>
      <c r="C3" s="114"/>
    </row>
    <row r="4" spans="1:5" x14ac:dyDescent="0.25">
      <c r="A4" s="12" t="s">
        <v>44</v>
      </c>
      <c r="B4" s="61" t="s">
        <v>40</v>
      </c>
      <c r="C4" s="6" t="s">
        <v>258</v>
      </c>
      <c r="E4" s="27"/>
    </row>
    <row r="5" spans="1:5" x14ac:dyDescent="0.25">
      <c r="A5" s="12" t="s">
        <v>45</v>
      </c>
      <c r="B5" s="61" t="s">
        <v>41</v>
      </c>
      <c r="C5" s="6" t="s">
        <v>5</v>
      </c>
      <c r="E5" s="27"/>
    </row>
    <row r="6" spans="1:5" x14ac:dyDescent="0.25">
      <c r="A6" s="12" t="s">
        <v>46</v>
      </c>
      <c r="B6" s="61" t="s">
        <v>7</v>
      </c>
      <c r="C6" s="6" t="s">
        <v>6</v>
      </c>
      <c r="E6" s="27"/>
    </row>
    <row r="7" spans="1:5" ht="24.75" customHeight="1" x14ac:dyDescent="0.25">
      <c r="A7" s="25" t="s">
        <v>47</v>
      </c>
      <c r="B7" s="61" t="s">
        <v>0</v>
      </c>
      <c r="C7" s="6" t="s">
        <v>141</v>
      </c>
      <c r="E7" s="27"/>
    </row>
    <row r="8" spans="1:5" x14ac:dyDescent="0.25">
      <c r="A8" s="12" t="s">
        <v>48</v>
      </c>
      <c r="B8" s="61" t="s">
        <v>1</v>
      </c>
      <c r="C8" s="6" t="s">
        <v>8</v>
      </c>
      <c r="E8" s="27"/>
    </row>
    <row r="9" spans="1:5" x14ac:dyDescent="0.25">
      <c r="A9" s="12" t="s">
        <v>49</v>
      </c>
      <c r="B9" s="61" t="s">
        <v>139</v>
      </c>
      <c r="C9" s="6" t="s">
        <v>9</v>
      </c>
      <c r="E9" s="27"/>
    </row>
    <row r="10" spans="1:5" x14ac:dyDescent="0.25">
      <c r="A10" s="12" t="s">
        <v>50</v>
      </c>
      <c r="B10" s="61" t="s">
        <v>745</v>
      </c>
      <c r="C10" s="11">
        <v>35272</v>
      </c>
      <c r="E10" s="27"/>
    </row>
    <row r="11" spans="1:5" x14ac:dyDescent="0.25">
      <c r="A11" s="115" t="s">
        <v>51</v>
      </c>
      <c r="B11" s="118" t="s">
        <v>256</v>
      </c>
      <c r="C11" s="119"/>
      <c r="E11" s="27"/>
    </row>
    <row r="12" spans="1:5" ht="54" customHeight="1" outlineLevel="1" x14ac:dyDescent="0.25">
      <c r="A12" s="116"/>
      <c r="B12" s="84" t="s">
        <v>746</v>
      </c>
      <c r="C12" s="82" t="s">
        <v>259</v>
      </c>
      <c r="E12" s="27"/>
    </row>
    <row r="13" spans="1:5" ht="126" outlineLevel="1" x14ac:dyDescent="0.25">
      <c r="A13" s="116"/>
      <c r="B13" s="84" t="s">
        <v>747</v>
      </c>
      <c r="C13" s="47" t="s">
        <v>260</v>
      </c>
      <c r="E13" s="27"/>
    </row>
    <row r="14" spans="1:5" ht="69" customHeight="1" outlineLevel="1" x14ac:dyDescent="0.25">
      <c r="A14" s="116"/>
      <c r="B14" s="101" t="s">
        <v>253</v>
      </c>
      <c r="C14" s="102" t="s">
        <v>261</v>
      </c>
      <c r="E14" s="27"/>
    </row>
    <row r="15" spans="1:5" x14ac:dyDescent="0.25">
      <c r="A15" s="111" t="s">
        <v>52</v>
      </c>
      <c r="B15" s="121" t="s">
        <v>149</v>
      </c>
      <c r="C15" s="121"/>
    </row>
    <row r="16" spans="1:5" ht="25.5" customHeight="1" x14ac:dyDescent="0.25">
      <c r="A16" s="111"/>
      <c r="B16" s="120" t="s">
        <v>10</v>
      </c>
      <c r="C16" s="120"/>
    </row>
    <row r="17" spans="1:5" ht="85.5" customHeight="1" x14ac:dyDescent="0.25">
      <c r="A17" s="111"/>
      <c r="B17" s="82" t="s">
        <v>265</v>
      </c>
      <c r="C17" s="103" t="s">
        <v>264</v>
      </c>
    </row>
    <row r="18" spans="1:5" ht="67.5" customHeight="1" x14ac:dyDescent="0.25">
      <c r="A18" s="111"/>
      <c r="B18" s="82" t="s">
        <v>266</v>
      </c>
      <c r="C18" s="85" t="s">
        <v>742</v>
      </c>
    </row>
    <row r="19" spans="1:5" ht="82.5" customHeight="1" x14ac:dyDescent="0.25">
      <c r="A19" s="111"/>
      <c r="B19" s="82" t="s">
        <v>267</v>
      </c>
      <c r="C19" s="103" t="s">
        <v>743</v>
      </c>
    </row>
    <row r="20" spans="1:5" ht="21" customHeight="1" x14ac:dyDescent="0.25">
      <c r="A20" s="111"/>
      <c r="B20" s="120" t="s">
        <v>11</v>
      </c>
      <c r="C20" s="120"/>
    </row>
    <row r="21" spans="1:5" ht="21" customHeight="1" x14ac:dyDescent="0.25">
      <c r="A21" s="111"/>
      <c r="B21" s="9" t="s">
        <v>526</v>
      </c>
      <c r="C21" s="46"/>
    </row>
    <row r="22" spans="1:5" outlineLevel="1" x14ac:dyDescent="0.25">
      <c r="A22" s="111"/>
      <c r="B22" s="88" t="s">
        <v>351</v>
      </c>
      <c r="C22" s="40" t="s">
        <v>153</v>
      </c>
      <c r="E22" s="3" t="s">
        <v>142</v>
      </c>
    </row>
    <row r="23" spans="1:5" outlineLevel="1" x14ac:dyDescent="0.25">
      <c r="A23" s="111"/>
      <c r="B23" s="88" t="s">
        <v>374</v>
      </c>
      <c r="C23" s="40" t="s">
        <v>153</v>
      </c>
      <c r="E23" s="3"/>
    </row>
    <row r="24" spans="1:5" outlineLevel="1" x14ac:dyDescent="0.25">
      <c r="A24" s="111"/>
      <c r="B24" s="88" t="s">
        <v>329</v>
      </c>
      <c r="C24" s="40" t="s">
        <v>153</v>
      </c>
      <c r="E24" s="3"/>
    </row>
    <row r="25" spans="1:5" outlineLevel="1" x14ac:dyDescent="0.25">
      <c r="A25" s="111"/>
      <c r="B25" s="88" t="s">
        <v>322</v>
      </c>
      <c r="C25" s="40" t="s">
        <v>153</v>
      </c>
      <c r="E25" s="3"/>
    </row>
    <row r="26" spans="1:5" outlineLevel="1" x14ac:dyDescent="0.25">
      <c r="A26" s="111"/>
      <c r="B26" s="88" t="s">
        <v>352</v>
      </c>
      <c r="C26" s="40" t="s">
        <v>153</v>
      </c>
      <c r="E26" s="3"/>
    </row>
    <row r="27" spans="1:5" outlineLevel="1" x14ac:dyDescent="0.25">
      <c r="A27" s="111"/>
      <c r="B27" s="88" t="s">
        <v>389</v>
      </c>
      <c r="C27" s="40" t="s">
        <v>153</v>
      </c>
      <c r="E27" s="3"/>
    </row>
    <row r="28" spans="1:5" outlineLevel="1" x14ac:dyDescent="0.25">
      <c r="A28" s="111"/>
      <c r="B28" s="88" t="s">
        <v>319</v>
      </c>
      <c r="C28" s="40" t="s">
        <v>153</v>
      </c>
      <c r="E28" s="3"/>
    </row>
    <row r="29" spans="1:5" outlineLevel="1" x14ac:dyDescent="0.25">
      <c r="A29" s="111"/>
      <c r="B29" s="88" t="s">
        <v>321</v>
      </c>
      <c r="C29" s="40" t="s">
        <v>153</v>
      </c>
      <c r="E29" s="3"/>
    </row>
    <row r="30" spans="1:5" outlineLevel="1" x14ac:dyDescent="0.25">
      <c r="A30" s="111"/>
      <c r="B30" s="88" t="s">
        <v>431</v>
      </c>
      <c r="C30" s="40"/>
      <c r="E30" s="3"/>
    </row>
    <row r="31" spans="1:5" outlineLevel="1" x14ac:dyDescent="0.25">
      <c r="A31" s="111"/>
      <c r="B31" s="88" t="s">
        <v>419</v>
      </c>
      <c r="C31" s="40"/>
      <c r="E31" s="3"/>
    </row>
    <row r="32" spans="1:5" outlineLevel="1" x14ac:dyDescent="0.25">
      <c r="A32" s="111"/>
      <c r="B32" s="88" t="s">
        <v>409</v>
      </c>
      <c r="C32" s="40" t="s">
        <v>153</v>
      </c>
      <c r="E32" s="3"/>
    </row>
    <row r="33" spans="1:5" outlineLevel="1" x14ac:dyDescent="0.25">
      <c r="A33" s="111"/>
      <c r="B33" s="88" t="s">
        <v>440</v>
      </c>
      <c r="C33" s="40" t="s">
        <v>153</v>
      </c>
      <c r="E33" s="3"/>
    </row>
    <row r="34" spans="1:5" outlineLevel="1" x14ac:dyDescent="0.25">
      <c r="A34" s="111"/>
      <c r="B34" s="88" t="s">
        <v>283</v>
      </c>
      <c r="C34" s="40"/>
      <c r="E34" s="3"/>
    </row>
    <row r="35" spans="1:5" outlineLevel="1" x14ac:dyDescent="0.25">
      <c r="A35" s="111"/>
      <c r="B35" s="88" t="s">
        <v>441</v>
      </c>
      <c r="C35" s="40" t="s">
        <v>153</v>
      </c>
      <c r="E35" s="3"/>
    </row>
    <row r="36" spans="1:5" outlineLevel="1" x14ac:dyDescent="0.25">
      <c r="A36" s="111"/>
      <c r="B36" s="88" t="s">
        <v>421</v>
      </c>
      <c r="C36" s="40" t="s">
        <v>153</v>
      </c>
      <c r="E36" s="3"/>
    </row>
    <row r="37" spans="1:5" outlineLevel="1" x14ac:dyDescent="0.25">
      <c r="A37" s="111"/>
      <c r="B37" s="88" t="s">
        <v>435</v>
      </c>
      <c r="C37" s="40"/>
      <c r="E37" s="3"/>
    </row>
    <row r="38" spans="1:5" outlineLevel="1" x14ac:dyDescent="0.25">
      <c r="A38" s="111"/>
      <c r="B38" s="88" t="s">
        <v>317</v>
      </c>
      <c r="C38" s="40"/>
      <c r="E38" s="3"/>
    </row>
    <row r="39" spans="1:5" outlineLevel="1" x14ac:dyDescent="0.25">
      <c r="A39" s="111"/>
      <c r="B39" s="88" t="s">
        <v>386</v>
      </c>
      <c r="C39" s="40" t="s">
        <v>153</v>
      </c>
      <c r="E39" s="3"/>
    </row>
    <row r="40" spans="1:5" outlineLevel="1" x14ac:dyDescent="0.25">
      <c r="A40" s="111"/>
      <c r="B40" s="88" t="s">
        <v>287</v>
      </c>
      <c r="C40" s="40" t="s">
        <v>153</v>
      </c>
      <c r="E40" s="3"/>
    </row>
    <row r="41" spans="1:5" outlineLevel="1" x14ac:dyDescent="0.25">
      <c r="A41" s="111"/>
      <c r="B41" s="88" t="s">
        <v>406</v>
      </c>
      <c r="C41" s="40" t="s">
        <v>153</v>
      </c>
      <c r="E41" s="3"/>
    </row>
    <row r="42" spans="1:5" outlineLevel="1" x14ac:dyDescent="0.25">
      <c r="A42" s="111"/>
      <c r="B42" s="88" t="s">
        <v>403</v>
      </c>
      <c r="C42" s="40" t="s">
        <v>153</v>
      </c>
      <c r="E42" s="3"/>
    </row>
    <row r="43" spans="1:5" outlineLevel="1" x14ac:dyDescent="0.25">
      <c r="A43" s="111"/>
      <c r="B43" s="88" t="s">
        <v>279</v>
      </c>
      <c r="C43" s="40" t="s">
        <v>153</v>
      </c>
      <c r="E43" s="3"/>
    </row>
    <row r="44" spans="1:5" outlineLevel="1" x14ac:dyDescent="0.25">
      <c r="A44" s="111"/>
      <c r="B44" s="88" t="s">
        <v>400</v>
      </c>
      <c r="C44" s="40" t="s">
        <v>153</v>
      </c>
      <c r="E44" s="3"/>
    </row>
    <row r="45" spans="1:5" outlineLevel="1" x14ac:dyDescent="0.25">
      <c r="A45" s="111"/>
      <c r="B45" s="88" t="s">
        <v>412</v>
      </c>
      <c r="C45" s="40" t="s">
        <v>153</v>
      </c>
      <c r="E45" s="3"/>
    </row>
    <row r="46" spans="1:5" outlineLevel="1" x14ac:dyDescent="0.25">
      <c r="A46" s="111"/>
      <c r="B46" s="88" t="s">
        <v>410</v>
      </c>
      <c r="C46" s="40" t="s">
        <v>153</v>
      </c>
      <c r="E46" s="3"/>
    </row>
    <row r="47" spans="1:5" outlineLevel="1" x14ac:dyDescent="0.25">
      <c r="A47" s="111"/>
      <c r="B47" s="88" t="s">
        <v>454</v>
      </c>
      <c r="C47" s="40"/>
      <c r="E47" s="3"/>
    </row>
    <row r="48" spans="1:5" outlineLevel="1" x14ac:dyDescent="0.25">
      <c r="A48" s="111"/>
      <c r="B48" s="88" t="s">
        <v>426</v>
      </c>
      <c r="C48" s="40" t="s">
        <v>153</v>
      </c>
      <c r="E48" s="3"/>
    </row>
    <row r="49" spans="1:5" outlineLevel="1" x14ac:dyDescent="0.25">
      <c r="A49" s="111"/>
      <c r="B49" s="88" t="s">
        <v>299</v>
      </c>
      <c r="C49" s="40"/>
      <c r="E49" s="3"/>
    </row>
    <row r="50" spans="1:5" outlineLevel="1" x14ac:dyDescent="0.25">
      <c r="A50" s="111"/>
      <c r="B50" s="88" t="s">
        <v>306</v>
      </c>
      <c r="C50" s="40" t="s">
        <v>153</v>
      </c>
      <c r="E50" s="3"/>
    </row>
    <row r="51" spans="1:5" outlineLevel="1" x14ac:dyDescent="0.25">
      <c r="A51" s="111"/>
      <c r="B51" s="88" t="s">
        <v>280</v>
      </c>
      <c r="C51" s="40"/>
      <c r="E51" s="3"/>
    </row>
    <row r="52" spans="1:5" outlineLevel="1" x14ac:dyDescent="0.25">
      <c r="A52" s="111"/>
      <c r="B52" s="88" t="s">
        <v>428</v>
      </c>
      <c r="C52" s="40" t="s">
        <v>153</v>
      </c>
      <c r="E52" s="3"/>
    </row>
    <row r="53" spans="1:5" outlineLevel="1" x14ac:dyDescent="0.25">
      <c r="A53" s="111"/>
      <c r="B53" s="88" t="s">
        <v>388</v>
      </c>
      <c r="C53" s="40" t="s">
        <v>153</v>
      </c>
      <c r="E53" s="3"/>
    </row>
    <row r="54" spans="1:5" outlineLevel="1" x14ac:dyDescent="0.25">
      <c r="A54" s="111"/>
      <c r="B54" s="88" t="s">
        <v>392</v>
      </c>
      <c r="C54" s="40"/>
      <c r="E54" s="3"/>
    </row>
    <row r="55" spans="1:5" outlineLevel="1" x14ac:dyDescent="0.25">
      <c r="A55" s="111"/>
      <c r="B55" s="88" t="s">
        <v>424</v>
      </c>
      <c r="C55" s="40" t="s">
        <v>153</v>
      </c>
      <c r="E55" s="3"/>
    </row>
    <row r="56" spans="1:5" outlineLevel="1" x14ac:dyDescent="0.25">
      <c r="A56" s="111"/>
      <c r="B56" s="88" t="s">
        <v>281</v>
      </c>
      <c r="C56" s="40"/>
      <c r="E56" s="3"/>
    </row>
    <row r="57" spans="1:5" outlineLevel="1" x14ac:dyDescent="0.25">
      <c r="A57" s="111"/>
      <c r="B57" s="88" t="s">
        <v>414</v>
      </c>
      <c r="C57" s="40" t="s">
        <v>153</v>
      </c>
      <c r="E57" s="3"/>
    </row>
    <row r="58" spans="1:5" outlineLevel="1" x14ac:dyDescent="0.25">
      <c r="A58" s="111"/>
      <c r="B58" s="88" t="s">
        <v>453</v>
      </c>
      <c r="C58" s="40" t="s">
        <v>153</v>
      </c>
      <c r="E58" s="3"/>
    </row>
    <row r="59" spans="1:5" outlineLevel="1" x14ac:dyDescent="0.25">
      <c r="A59" s="111"/>
      <c r="B59" s="88" t="s">
        <v>422</v>
      </c>
      <c r="C59" s="40"/>
      <c r="E59" s="3"/>
    </row>
    <row r="60" spans="1:5" outlineLevel="1" x14ac:dyDescent="0.25">
      <c r="A60" s="111"/>
      <c r="B60" s="88" t="s">
        <v>297</v>
      </c>
      <c r="C60" s="40" t="s">
        <v>153</v>
      </c>
      <c r="E60" s="3"/>
    </row>
    <row r="61" spans="1:5" outlineLevel="1" x14ac:dyDescent="0.25">
      <c r="A61" s="111"/>
      <c r="B61" s="88" t="s">
        <v>436</v>
      </c>
      <c r="C61" s="40" t="s">
        <v>153</v>
      </c>
      <c r="E61" s="3"/>
    </row>
    <row r="62" spans="1:5" outlineLevel="1" x14ac:dyDescent="0.25">
      <c r="A62" s="111"/>
      <c r="B62" s="88" t="s">
        <v>330</v>
      </c>
      <c r="C62" s="40" t="s">
        <v>153</v>
      </c>
      <c r="E62" s="3"/>
    </row>
    <row r="63" spans="1:5" outlineLevel="1" x14ac:dyDescent="0.25">
      <c r="A63" s="111"/>
      <c r="B63" s="88" t="s">
        <v>415</v>
      </c>
      <c r="C63" s="40" t="s">
        <v>153</v>
      </c>
      <c r="E63" s="3"/>
    </row>
    <row r="64" spans="1:5" outlineLevel="1" x14ac:dyDescent="0.25">
      <c r="A64" s="111"/>
      <c r="B64" s="88" t="s">
        <v>416</v>
      </c>
      <c r="C64" s="40" t="s">
        <v>153</v>
      </c>
      <c r="E64" s="3"/>
    </row>
    <row r="65" spans="1:5" outlineLevel="1" x14ac:dyDescent="0.25">
      <c r="A65" s="111"/>
      <c r="B65" s="88" t="s">
        <v>313</v>
      </c>
      <c r="C65" s="40"/>
      <c r="E65" s="3"/>
    </row>
    <row r="66" spans="1:5" outlineLevel="1" x14ac:dyDescent="0.25">
      <c r="A66" s="111"/>
      <c r="B66" s="88" t="s">
        <v>452</v>
      </c>
      <c r="C66" s="40"/>
      <c r="E66" s="3"/>
    </row>
    <row r="67" spans="1:5" outlineLevel="1" x14ac:dyDescent="0.25">
      <c r="A67" s="111"/>
      <c r="B67" s="88" t="s">
        <v>385</v>
      </c>
      <c r="C67" s="40" t="s">
        <v>153</v>
      </c>
      <c r="E67" s="3"/>
    </row>
    <row r="68" spans="1:5" outlineLevel="1" x14ac:dyDescent="0.25">
      <c r="A68" s="111"/>
      <c r="B68" s="88" t="s">
        <v>401</v>
      </c>
      <c r="C68" s="40" t="s">
        <v>153</v>
      </c>
      <c r="E68" s="3"/>
    </row>
    <row r="69" spans="1:5" outlineLevel="1" x14ac:dyDescent="0.25">
      <c r="A69" s="111"/>
      <c r="B69" s="88" t="s">
        <v>390</v>
      </c>
      <c r="C69" s="40" t="s">
        <v>153</v>
      </c>
      <c r="E69" s="3"/>
    </row>
    <row r="70" spans="1:5" outlineLevel="1" x14ac:dyDescent="0.25">
      <c r="A70" s="111"/>
      <c r="B70" s="88" t="s">
        <v>439</v>
      </c>
      <c r="C70" s="40"/>
      <c r="E70" s="3"/>
    </row>
    <row r="71" spans="1:5" outlineLevel="1" x14ac:dyDescent="0.25">
      <c r="A71" s="111"/>
      <c r="B71" s="88" t="s">
        <v>437</v>
      </c>
      <c r="C71" s="40" t="s">
        <v>153</v>
      </c>
      <c r="E71" s="3"/>
    </row>
    <row r="72" spans="1:5" outlineLevel="1" x14ac:dyDescent="0.25">
      <c r="A72" s="111"/>
      <c r="B72" s="88" t="s">
        <v>394</v>
      </c>
      <c r="C72" s="40" t="s">
        <v>153</v>
      </c>
      <c r="E72" s="3"/>
    </row>
    <row r="73" spans="1:5" outlineLevel="1" x14ac:dyDescent="0.25">
      <c r="A73" s="111"/>
      <c r="B73" s="88" t="s">
        <v>451</v>
      </c>
      <c r="C73" s="40"/>
      <c r="E73" s="3"/>
    </row>
    <row r="74" spans="1:5" outlineLevel="1" x14ac:dyDescent="0.25">
      <c r="A74" s="111"/>
      <c r="B74" s="88" t="s">
        <v>399</v>
      </c>
      <c r="C74" s="40"/>
      <c r="E74" s="3"/>
    </row>
    <row r="75" spans="1:5" outlineLevel="1" x14ac:dyDescent="0.25">
      <c r="A75" s="111"/>
      <c r="B75" s="88" t="s">
        <v>396</v>
      </c>
      <c r="C75" s="40" t="s">
        <v>153</v>
      </c>
      <c r="E75" s="3"/>
    </row>
    <row r="76" spans="1:5" outlineLevel="1" x14ac:dyDescent="0.25">
      <c r="A76" s="111"/>
      <c r="B76" s="88" t="s">
        <v>413</v>
      </c>
      <c r="C76" s="40" t="s">
        <v>153</v>
      </c>
      <c r="E76" s="3"/>
    </row>
    <row r="77" spans="1:5" outlineLevel="1" x14ac:dyDescent="0.25">
      <c r="A77" s="111"/>
      <c r="B77" s="88" t="s">
        <v>384</v>
      </c>
      <c r="C77" s="40" t="s">
        <v>153</v>
      </c>
      <c r="E77" s="3"/>
    </row>
    <row r="78" spans="1:5" outlineLevel="1" x14ac:dyDescent="0.25">
      <c r="A78" s="111"/>
      <c r="B78" s="88" t="s">
        <v>395</v>
      </c>
      <c r="C78" s="40" t="s">
        <v>153</v>
      </c>
      <c r="E78" s="3"/>
    </row>
    <row r="79" spans="1:5" outlineLevel="1" x14ac:dyDescent="0.25">
      <c r="A79" s="111"/>
      <c r="B79" s="88" t="s">
        <v>300</v>
      </c>
      <c r="C79" s="40" t="s">
        <v>153</v>
      </c>
      <c r="E79" s="3"/>
    </row>
    <row r="80" spans="1:5" outlineLevel="1" x14ac:dyDescent="0.25">
      <c r="A80" s="111"/>
      <c r="B80" s="88" t="s">
        <v>295</v>
      </c>
      <c r="C80" s="40" t="s">
        <v>153</v>
      </c>
      <c r="E80" s="3"/>
    </row>
    <row r="81" spans="1:5" outlineLevel="1" x14ac:dyDescent="0.25">
      <c r="A81" s="111"/>
      <c r="B81" s="88" t="s">
        <v>423</v>
      </c>
      <c r="C81" s="40" t="s">
        <v>153</v>
      </c>
      <c r="E81" s="3"/>
    </row>
    <row r="82" spans="1:5" outlineLevel="1" x14ac:dyDescent="0.25">
      <c r="A82" s="111"/>
      <c r="B82" s="88" t="s">
        <v>427</v>
      </c>
      <c r="C82" s="40" t="s">
        <v>153</v>
      </c>
      <c r="E82" s="3"/>
    </row>
    <row r="83" spans="1:5" outlineLevel="1" x14ac:dyDescent="0.25">
      <c r="A83" s="111"/>
      <c r="B83" s="88" t="s">
        <v>294</v>
      </c>
      <c r="C83" s="40" t="s">
        <v>153</v>
      </c>
      <c r="E83" s="3"/>
    </row>
    <row r="84" spans="1:5" outlineLevel="1" x14ac:dyDescent="0.25">
      <c r="A84" s="111"/>
      <c r="B84" s="88" t="s">
        <v>442</v>
      </c>
      <c r="C84" s="40"/>
      <c r="E84" s="3"/>
    </row>
    <row r="85" spans="1:5" outlineLevel="1" x14ac:dyDescent="0.25">
      <c r="A85" s="111"/>
      <c r="B85" s="88" t="s">
        <v>443</v>
      </c>
      <c r="C85" s="40" t="s">
        <v>153</v>
      </c>
      <c r="E85" s="3"/>
    </row>
    <row r="86" spans="1:5" outlineLevel="1" x14ac:dyDescent="0.25">
      <c r="A86" s="111"/>
      <c r="B86" s="88" t="s">
        <v>456</v>
      </c>
      <c r="C86" s="40" t="s">
        <v>153</v>
      </c>
      <c r="E86" s="3"/>
    </row>
    <row r="87" spans="1:5" outlineLevel="1" x14ac:dyDescent="0.25">
      <c r="A87" s="111"/>
      <c r="B87" s="88" t="s">
        <v>286</v>
      </c>
      <c r="C87" s="40" t="s">
        <v>153</v>
      </c>
      <c r="E87" s="3"/>
    </row>
    <row r="88" spans="1:5" outlineLevel="1" x14ac:dyDescent="0.25">
      <c r="A88" s="111"/>
      <c r="B88" s="88" t="s">
        <v>434</v>
      </c>
      <c r="C88" s="40" t="s">
        <v>153</v>
      </c>
      <c r="E88" s="3"/>
    </row>
    <row r="89" spans="1:5" outlineLevel="1" x14ac:dyDescent="0.25">
      <c r="A89" s="111"/>
      <c r="B89" s="88" t="s">
        <v>308</v>
      </c>
      <c r="C89" s="40" t="s">
        <v>153</v>
      </c>
      <c r="E89" s="3"/>
    </row>
    <row r="90" spans="1:5" outlineLevel="1" x14ac:dyDescent="0.25">
      <c r="A90" s="111"/>
      <c r="B90" s="88" t="s">
        <v>303</v>
      </c>
      <c r="C90" s="40"/>
      <c r="E90" s="3"/>
    </row>
    <row r="91" spans="1:5" outlineLevel="1" x14ac:dyDescent="0.25">
      <c r="A91" s="111"/>
      <c r="B91" s="88" t="s">
        <v>282</v>
      </c>
      <c r="C91" s="40" t="s">
        <v>153</v>
      </c>
      <c r="E91" s="3"/>
    </row>
    <row r="92" spans="1:5" outlineLevel="1" x14ac:dyDescent="0.25">
      <c r="A92" s="111"/>
      <c r="B92" s="88" t="s">
        <v>432</v>
      </c>
      <c r="C92" s="40" t="s">
        <v>153</v>
      </c>
      <c r="E92" s="3"/>
    </row>
    <row r="93" spans="1:5" outlineLevel="1" x14ac:dyDescent="0.25">
      <c r="A93" s="111"/>
      <c r="B93" s="88" t="s">
        <v>314</v>
      </c>
      <c r="C93" s="40" t="s">
        <v>153</v>
      </c>
      <c r="E93" s="3"/>
    </row>
    <row r="94" spans="1:5" outlineLevel="1" x14ac:dyDescent="0.25">
      <c r="A94" s="111"/>
      <c r="B94" s="88" t="s">
        <v>446</v>
      </c>
      <c r="C94" s="40"/>
      <c r="E94" s="3"/>
    </row>
    <row r="95" spans="1:5" outlineLevel="1" x14ac:dyDescent="0.25">
      <c r="A95" s="111"/>
      <c r="B95" s="88" t="s">
        <v>312</v>
      </c>
      <c r="C95" s="40" t="s">
        <v>153</v>
      </c>
      <c r="E95" s="3"/>
    </row>
    <row r="96" spans="1:5" outlineLevel="1" x14ac:dyDescent="0.25">
      <c r="A96" s="111"/>
      <c r="B96" s="88" t="s">
        <v>391</v>
      </c>
      <c r="C96" s="40" t="s">
        <v>153</v>
      </c>
      <c r="E96" s="3"/>
    </row>
    <row r="97" spans="1:5" outlineLevel="1" x14ac:dyDescent="0.25">
      <c r="A97" s="111"/>
      <c r="B97" s="88" t="s">
        <v>380</v>
      </c>
      <c r="C97" s="40"/>
      <c r="E97" s="3"/>
    </row>
    <row r="98" spans="1:5" outlineLevel="1" x14ac:dyDescent="0.25">
      <c r="A98" s="111"/>
      <c r="B98" s="88" t="s">
        <v>292</v>
      </c>
      <c r="C98" s="40" t="s">
        <v>153</v>
      </c>
      <c r="E98" s="3"/>
    </row>
    <row r="99" spans="1:5" outlineLevel="1" x14ac:dyDescent="0.25">
      <c r="A99" s="111"/>
      <c r="B99" s="88" t="s">
        <v>285</v>
      </c>
      <c r="C99" s="40" t="s">
        <v>153</v>
      </c>
      <c r="E99" s="3"/>
    </row>
    <row r="100" spans="1:5" outlineLevel="1" x14ac:dyDescent="0.25">
      <c r="A100" s="111"/>
      <c r="B100" s="88" t="s">
        <v>438</v>
      </c>
      <c r="C100" s="40" t="s">
        <v>153</v>
      </c>
      <c r="E100" s="3"/>
    </row>
    <row r="101" spans="1:5" outlineLevel="1" x14ac:dyDescent="0.25">
      <c r="A101" s="111"/>
      <c r="B101" s="88" t="s">
        <v>417</v>
      </c>
      <c r="C101" s="40" t="s">
        <v>153</v>
      </c>
      <c r="E101" s="3"/>
    </row>
    <row r="102" spans="1:5" outlineLevel="1" x14ac:dyDescent="0.25">
      <c r="A102" s="111"/>
      <c r="B102" s="88" t="s">
        <v>302</v>
      </c>
      <c r="C102" s="40" t="s">
        <v>153</v>
      </c>
      <c r="E102" s="3"/>
    </row>
    <row r="103" spans="1:5" outlineLevel="1" x14ac:dyDescent="0.25">
      <c r="A103" s="111"/>
      <c r="B103" s="88" t="s">
        <v>296</v>
      </c>
      <c r="C103" s="40" t="s">
        <v>153</v>
      </c>
      <c r="E103" s="3"/>
    </row>
    <row r="104" spans="1:5" outlineLevel="1" x14ac:dyDescent="0.25">
      <c r="A104" s="111"/>
      <c r="B104" s="88" t="s">
        <v>398</v>
      </c>
      <c r="C104" s="40"/>
      <c r="E104" s="3"/>
    </row>
    <row r="105" spans="1:5" outlineLevel="1" x14ac:dyDescent="0.25">
      <c r="A105" s="111"/>
      <c r="B105" s="88" t="s">
        <v>408</v>
      </c>
      <c r="C105" s="40" t="s">
        <v>153</v>
      </c>
      <c r="E105" s="3"/>
    </row>
    <row r="106" spans="1:5" outlineLevel="1" x14ac:dyDescent="0.25">
      <c r="A106" s="111"/>
      <c r="B106" s="88" t="s">
        <v>407</v>
      </c>
      <c r="C106" s="40" t="s">
        <v>153</v>
      </c>
      <c r="E106" s="3"/>
    </row>
    <row r="107" spans="1:5" outlineLevel="1" x14ac:dyDescent="0.25">
      <c r="A107" s="111"/>
      <c r="B107" s="88" t="s">
        <v>288</v>
      </c>
      <c r="C107" s="40"/>
      <c r="E107" s="3"/>
    </row>
    <row r="108" spans="1:5" outlineLevel="1" x14ac:dyDescent="0.25">
      <c r="A108" s="111"/>
      <c r="B108" s="88" t="s">
        <v>382</v>
      </c>
      <c r="C108" s="40"/>
      <c r="E108" s="3"/>
    </row>
    <row r="109" spans="1:5" outlineLevel="1" x14ac:dyDescent="0.25">
      <c r="A109" s="111"/>
      <c r="B109" s="88" t="s">
        <v>445</v>
      </c>
      <c r="C109" s="40"/>
      <c r="E109" s="3"/>
    </row>
    <row r="110" spans="1:5" outlineLevel="1" x14ac:dyDescent="0.25">
      <c r="A110" s="111"/>
      <c r="B110" s="88" t="s">
        <v>405</v>
      </c>
      <c r="C110" s="40"/>
      <c r="E110" s="3"/>
    </row>
    <row r="111" spans="1:5" outlineLevel="1" x14ac:dyDescent="0.25">
      <c r="A111" s="111"/>
      <c r="B111" s="88" t="s">
        <v>448</v>
      </c>
      <c r="C111" s="40" t="s">
        <v>153</v>
      </c>
      <c r="E111" s="3"/>
    </row>
    <row r="112" spans="1:5" outlineLevel="1" x14ac:dyDescent="0.25">
      <c r="A112" s="111"/>
      <c r="B112" s="88" t="s">
        <v>430</v>
      </c>
      <c r="C112" s="40" t="s">
        <v>153</v>
      </c>
      <c r="E112" s="3"/>
    </row>
    <row r="113" spans="1:5" outlineLevel="1" x14ac:dyDescent="0.25">
      <c r="A113" s="111"/>
      <c r="B113" s="88" t="s">
        <v>381</v>
      </c>
      <c r="C113" s="40" t="s">
        <v>153</v>
      </c>
      <c r="E113" s="3"/>
    </row>
    <row r="114" spans="1:5" outlineLevel="1" x14ac:dyDescent="0.25">
      <c r="A114" s="111"/>
      <c r="B114" s="88" t="s">
        <v>433</v>
      </c>
      <c r="C114" s="40" t="s">
        <v>153</v>
      </c>
      <c r="E114" s="3"/>
    </row>
    <row r="115" spans="1:5" outlineLevel="1" x14ac:dyDescent="0.25">
      <c r="A115" s="111"/>
      <c r="B115" s="88" t="s">
        <v>307</v>
      </c>
      <c r="C115" s="40" t="s">
        <v>153</v>
      </c>
      <c r="E115" s="3"/>
    </row>
    <row r="116" spans="1:5" outlineLevel="1" x14ac:dyDescent="0.25">
      <c r="A116" s="111"/>
      <c r="B116" s="88" t="s">
        <v>429</v>
      </c>
      <c r="C116" s="40" t="s">
        <v>153</v>
      </c>
      <c r="E116" s="3"/>
    </row>
    <row r="117" spans="1:5" outlineLevel="1" x14ac:dyDescent="0.25">
      <c r="A117" s="111"/>
      <c r="B117" s="88" t="s">
        <v>298</v>
      </c>
      <c r="C117" s="40"/>
      <c r="E117" s="3"/>
    </row>
    <row r="118" spans="1:5" outlineLevel="1" x14ac:dyDescent="0.25">
      <c r="A118" s="111"/>
      <c r="B118" s="88" t="s">
        <v>411</v>
      </c>
      <c r="C118" s="40" t="s">
        <v>153</v>
      </c>
      <c r="E118" s="3"/>
    </row>
    <row r="119" spans="1:5" outlineLevel="1" x14ac:dyDescent="0.25">
      <c r="A119" s="111"/>
      <c r="B119" s="88" t="s">
        <v>425</v>
      </c>
      <c r="C119" s="40"/>
      <c r="E119" s="3"/>
    </row>
    <row r="120" spans="1:5" outlineLevel="1" x14ac:dyDescent="0.25">
      <c r="A120" s="111"/>
      <c r="B120" s="88" t="s">
        <v>450</v>
      </c>
      <c r="C120" s="40" t="s">
        <v>153</v>
      </c>
      <c r="E120" s="3"/>
    </row>
    <row r="121" spans="1:5" outlineLevel="1" x14ac:dyDescent="0.25">
      <c r="A121" s="111"/>
      <c r="B121" s="88" t="s">
        <v>289</v>
      </c>
      <c r="C121" s="40"/>
      <c r="E121" s="3"/>
    </row>
    <row r="122" spans="1:5" outlineLevel="1" x14ac:dyDescent="0.25">
      <c r="A122" s="111"/>
      <c r="B122" s="88" t="s">
        <v>402</v>
      </c>
      <c r="C122" s="40" t="s">
        <v>153</v>
      </c>
      <c r="E122" s="3"/>
    </row>
    <row r="123" spans="1:5" outlineLevel="1" x14ac:dyDescent="0.25">
      <c r="A123" s="111"/>
      <c r="B123" s="88" t="s">
        <v>387</v>
      </c>
      <c r="C123" s="40"/>
      <c r="E123" s="3"/>
    </row>
    <row r="124" spans="1:5" outlineLevel="1" x14ac:dyDescent="0.25">
      <c r="A124" s="111"/>
      <c r="B124" s="88" t="s">
        <v>326</v>
      </c>
      <c r="C124" s="40" t="s">
        <v>153</v>
      </c>
      <c r="E124" s="3"/>
    </row>
    <row r="125" spans="1:5" outlineLevel="1" x14ac:dyDescent="0.25">
      <c r="A125" s="111"/>
      <c r="B125" s="88" t="s">
        <v>379</v>
      </c>
      <c r="C125" s="40"/>
      <c r="E125" s="3"/>
    </row>
    <row r="126" spans="1:5" outlineLevel="1" x14ac:dyDescent="0.25">
      <c r="A126" s="111"/>
      <c r="B126" s="88" t="s">
        <v>393</v>
      </c>
      <c r="C126" s="40" t="s">
        <v>153</v>
      </c>
      <c r="E126" s="3"/>
    </row>
    <row r="127" spans="1:5" outlineLevel="1" x14ac:dyDescent="0.25">
      <c r="A127" s="111"/>
      <c r="B127" s="88" t="s">
        <v>455</v>
      </c>
      <c r="C127" s="40" t="s">
        <v>153</v>
      </c>
      <c r="E127" s="3"/>
    </row>
    <row r="128" spans="1:5" outlineLevel="1" x14ac:dyDescent="0.25">
      <c r="A128" s="111"/>
      <c r="B128" s="88" t="s">
        <v>301</v>
      </c>
      <c r="C128" s="40" t="s">
        <v>153</v>
      </c>
      <c r="E128" s="3"/>
    </row>
    <row r="129" spans="1:5" outlineLevel="1" x14ac:dyDescent="0.25">
      <c r="A129" s="111"/>
      <c r="B129" s="88" t="s">
        <v>404</v>
      </c>
      <c r="C129" s="40" t="s">
        <v>153</v>
      </c>
      <c r="E129" s="3"/>
    </row>
    <row r="130" spans="1:5" outlineLevel="1" x14ac:dyDescent="0.25">
      <c r="A130" s="111"/>
      <c r="B130" s="88" t="s">
        <v>420</v>
      </c>
      <c r="C130" s="40"/>
      <c r="E130" s="3"/>
    </row>
    <row r="131" spans="1:5" outlineLevel="1" x14ac:dyDescent="0.25">
      <c r="A131" s="111"/>
      <c r="B131" s="88" t="s">
        <v>447</v>
      </c>
      <c r="C131" s="40" t="s">
        <v>153</v>
      </c>
      <c r="E131" s="3"/>
    </row>
    <row r="132" spans="1:5" outlineLevel="1" x14ac:dyDescent="0.25">
      <c r="A132" s="111"/>
      <c r="B132" s="88" t="s">
        <v>449</v>
      </c>
      <c r="C132" s="40"/>
      <c r="E132" s="3"/>
    </row>
    <row r="133" spans="1:5" outlineLevel="1" x14ac:dyDescent="0.25">
      <c r="A133" s="111"/>
      <c r="B133" s="88" t="s">
        <v>353</v>
      </c>
      <c r="C133" s="40" t="s">
        <v>153</v>
      </c>
      <c r="E133" s="3"/>
    </row>
    <row r="134" spans="1:5" outlineLevel="1" x14ac:dyDescent="0.25">
      <c r="A134" s="111"/>
      <c r="B134" s="88" t="s">
        <v>293</v>
      </c>
      <c r="C134" s="40" t="s">
        <v>153</v>
      </c>
      <c r="E134" s="3"/>
    </row>
    <row r="135" spans="1:5" outlineLevel="1" x14ac:dyDescent="0.25">
      <c r="A135" s="111"/>
      <c r="B135" s="88" t="s">
        <v>284</v>
      </c>
      <c r="C135" s="40" t="s">
        <v>153</v>
      </c>
      <c r="E135" s="3"/>
    </row>
    <row r="136" spans="1:5" outlineLevel="1" x14ac:dyDescent="0.25">
      <c r="A136" s="111"/>
      <c r="B136" s="88" t="s">
        <v>316</v>
      </c>
      <c r="C136" s="40" t="s">
        <v>153</v>
      </c>
      <c r="E136" s="3"/>
    </row>
    <row r="137" spans="1:5" outlineLevel="1" x14ac:dyDescent="0.25">
      <c r="A137" s="111"/>
      <c r="B137" s="88" t="s">
        <v>378</v>
      </c>
      <c r="C137" s="40" t="s">
        <v>153</v>
      </c>
      <c r="E137" s="3"/>
    </row>
    <row r="138" spans="1:5" outlineLevel="1" x14ac:dyDescent="0.25">
      <c r="A138" s="111"/>
      <c r="B138" s="88" t="s">
        <v>383</v>
      </c>
      <c r="C138" s="40" t="s">
        <v>153</v>
      </c>
      <c r="E138" s="3"/>
    </row>
    <row r="139" spans="1:5" outlineLevel="1" x14ac:dyDescent="0.25">
      <c r="A139" s="111"/>
      <c r="B139" s="88" t="s">
        <v>290</v>
      </c>
      <c r="C139" s="40" t="s">
        <v>153</v>
      </c>
      <c r="E139" s="3"/>
    </row>
    <row r="140" spans="1:5" outlineLevel="1" x14ac:dyDescent="0.25">
      <c r="A140" s="111"/>
      <c r="B140" s="88" t="s">
        <v>418</v>
      </c>
      <c r="C140" s="40" t="s">
        <v>153</v>
      </c>
      <c r="E140" s="3"/>
    </row>
    <row r="141" spans="1:5" outlineLevel="1" x14ac:dyDescent="0.25">
      <c r="A141" s="111"/>
      <c r="B141" s="88" t="s">
        <v>444</v>
      </c>
      <c r="C141" s="40"/>
      <c r="E141" s="3"/>
    </row>
    <row r="142" spans="1:5" outlineLevel="1" x14ac:dyDescent="0.25">
      <c r="A142" s="111"/>
      <c r="B142" s="88" t="s">
        <v>397</v>
      </c>
      <c r="C142" s="40"/>
      <c r="E142" s="3"/>
    </row>
    <row r="143" spans="1:5" outlineLevel="1" x14ac:dyDescent="0.25">
      <c r="A143" s="111"/>
      <c r="B143" s="88" t="s">
        <v>277</v>
      </c>
      <c r="C143" s="40"/>
      <c r="E143" s="3"/>
    </row>
    <row r="144" spans="1:5" outlineLevel="1" x14ac:dyDescent="0.25">
      <c r="A144" s="111"/>
      <c r="B144" s="88" t="s">
        <v>304</v>
      </c>
      <c r="C144" s="40" t="s">
        <v>153</v>
      </c>
      <c r="E144" s="3"/>
    </row>
    <row r="145" spans="1:5" outlineLevel="1" x14ac:dyDescent="0.25">
      <c r="A145" s="111"/>
      <c r="B145" s="88" t="s">
        <v>305</v>
      </c>
      <c r="C145" s="40" t="s">
        <v>153</v>
      </c>
      <c r="E145" s="3"/>
    </row>
    <row r="146" spans="1:5" outlineLevel="1" x14ac:dyDescent="0.25">
      <c r="A146" s="111"/>
      <c r="B146" s="88" t="s">
        <v>333</v>
      </c>
      <c r="C146" s="40" t="s">
        <v>153</v>
      </c>
      <c r="E146" s="3"/>
    </row>
    <row r="147" spans="1:5" outlineLevel="1" x14ac:dyDescent="0.25">
      <c r="A147" s="111"/>
      <c r="B147" s="88" t="s">
        <v>458</v>
      </c>
      <c r="C147" s="40" t="s">
        <v>153</v>
      </c>
      <c r="E147" s="3"/>
    </row>
    <row r="148" spans="1:5" outlineLevel="1" x14ac:dyDescent="0.25">
      <c r="A148" s="111"/>
      <c r="B148" s="88" t="s">
        <v>338</v>
      </c>
      <c r="C148" s="40" t="s">
        <v>153</v>
      </c>
      <c r="E148" s="3"/>
    </row>
    <row r="149" spans="1:5" outlineLevel="1" x14ac:dyDescent="0.25">
      <c r="A149" s="111"/>
      <c r="B149" s="88" t="s">
        <v>344</v>
      </c>
      <c r="C149" s="40" t="s">
        <v>153</v>
      </c>
      <c r="E149" s="3"/>
    </row>
    <row r="150" spans="1:5" outlineLevel="1" x14ac:dyDescent="0.25">
      <c r="A150" s="111"/>
      <c r="B150" s="88" t="s">
        <v>334</v>
      </c>
      <c r="C150" s="40" t="s">
        <v>153</v>
      </c>
      <c r="E150" s="3"/>
    </row>
    <row r="151" spans="1:5" outlineLevel="1" x14ac:dyDescent="0.25">
      <c r="A151" s="111"/>
      <c r="B151" s="88" t="s">
        <v>331</v>
      </c>
      <c r="C151" s="40" t="s">
        <v>153</v>
      </c>
      <c r="E151" s="3"/>
    </row>
    <row r="152" spans="1:5" outlineLevel="1" x14ac:dyDescent="0.25">
      <c r="A152" s="111"/>
      <c r="B152" s="88" t="s">
        <v>343</v>
      </c>
      <c r="C152" s="40" t="s">
        <v>153</v>
      </c>
      <c r="E152" s="3"/>
    </row>
    <row r="153" spans="1:5" outlineLevel="1" x14ac:dyDescent="0.25">
      <c r="A153" s="111"/>
      <c r="B153" s="88" t="s">
        <v>346</v>
      </c>
      <c r="C153" s="40" t="s">
        <v>153</v>
      </c>
      <c r="E153" s="3"/>
    </row>
    <row r="154" spans="1:5" outlineLevel="1" x14ac:dyDescent="0.25">
      <c r="A154" s="111"/>
      <c r="B154" s="88" t="s">
        <v>342</v>
      </c>
      <c r="C154" s="40" t="s">
        <v>153</v>
      </c>
      <c r="E154" s="3"/>
    </row>
    <row r="155" spans="1:5" outlineLevel="1" x14ac:dyDescent="0.25">
      <c r="A155" s="111"/>
      <c r="B155" s="88" t="s">
        <v>332</v>
      </c>
      <c r="C155" s="40" t="s">
        <v>153</v>
      </c>
      <c r="E155" s="3"/>
    </row>
    <row r="156" spans="1:5" outlineLevel="1" x14ac:dyDescent="0.25">
      <c r="A156" s="111"/>
      <c r="B156" s="88" t="s">
        <v>345</v>
      </c>
      <c r="C156" s="40" t="s">
        <v>153</v>
      </c>
      <c r="E156" s="3"/>
    </row>
    <row r="157" spans="1:5" outlineLevel="1" x14ac:dyDescent="0.25">
      <c r="A157" s="111"/>
      <c r="B157" s="88" t="s">
        <v>337</v>
      </c>
      <c r="C157" s="40" t="s">
        <v>153</v>
      </c>
      <c r="E157" s="3"/>
    </row>
    <row r="158" spans="1:5" outlineLevel="1" x14ac:dyDescent="0.25">
      <c r="A158" s="111"/>
      <c r="B158" s="88" t="s">
        <v>336</v>
      </c>
      <c r="C158" s="40" t="s">
        <v>153</v>
      </c>
      <c r="E158" s="3"/>
    </row>
    <row r="159" spans="1:5" outlineLevel="1" x14ac:dyDescent="0.25">
      <c r="A159" s="111"/>
      <c r="B159" s="88" t="s">
        <v>341</v>
      </c>
      <c r="C159" s="40" t="s">
        <v>153</v>
      </c>
      <c r="E159" s="3"/>
    </row>
    <row r="160" spans="1:5" outlineLevel="1" x14ac:dyDescent="0.25">
      <c r="A160" s="111"/>
      <c r="B160" s="88" t="s">
        <v>339</v>
      </c>
      <c r="C160" s="40" t="s">
        <v>153</v>
      </c>
      <c r="E160" s="3"/>
    </row>
    <row r="161" spans="1:5" outlineLevel="1" x14ac:dyDescent="0.25">
      <c r="A161" s="111"/>
      <c r="B161" s="88" t="s">
        <v>320</v>
      </c>
      <c r="C161" s="40" t="s">
        <v>153</v>
      </c>
      <c r="E161" s="3"/>
    </row>
    <row r="162" spans="1:5" outlineLevel="1" x14ac:dyDescent="0.25">
      <c r="A162" s="111"/>
      <c r="B162" s="88" t="s">
        <v>335</v>
      </c>
      <c r="C162" s="40" t="s">
        <v>153</v>
      </c>
      <c r="E162" s="3"/>
    </row>
    <row r="163" spans="1:5" outlineLevel="1" x14ac:dyDescent="0.25">
      <c r="A163" s="111"/>
      <c r="B163" s="88" t="s">
        <v>325</v>
      </c>
      <c r="C163" s="40" t="s">
        <v>153</v>
      </c>
      <c r="E163" s="3"/>
    </row>
    <row r="164" spans="1:5" outlineLevel="1" x14ac:dyDescent="0.25">
      <c r="A164" s="111"/>
      <c r="B164" s="88" t="s">
        <v>372</v>
      </c>
      <c r="C164" s="40" t="s">
        <v>153</v>
      </c>
      <c r="E164" s="3"/>
    </row>
    <row r="165" spans="1:5" outlineLevel="1" x14ac:dyDescent="0.25">
      <c r="A165" s="111"/>
      <c r="B165" s="88" t="s">
        <v>324</v>
      </c>
      <c r="C165" s="40" t="s">
        <v>153</v>
      </c>
      <c r="E165" s="3"/>
    </row>
    <row r="166" spans="1:5" outlineLevel="1" x14ac:dyDescent="0.25">
      <c r="A166" s="111"/>
      <c r="B166" s="88" t="s">
        <v>371</v>
      </c>
      <c r="C166" s="40" t="s">
        <v>153</v>
      </c>
      <c r="E166" s="3"/>
    </row>
    <row r="167" spans="1:5" outlineLevel="1" x14ac:dyDescent="0.25">
      <c r="A167" s="111"/>
      <c r="B167" s="88" t="s">
        <v>360</v>
      </c>
      <c r="C167" s="40" t="s">
        <v>153</v>
      </c>
      <c r="E167" s="3"/>
    </row>
    <row r="168" spans="1:5" outlineLevel="1" x14ac:dyDescent="0.25">
      <c r="A168" s="111"/>
      <c r="B168" s="88" t="s">
        <v>365</v>
      </c>
      <c r="C168" s="40" t="s">
        <v>153</v>
      </c>
      <c r="E168" s="3"/>
    </row>
    <row r="169" spans="1:5" outlineLevel="1" x14ac:dyDescent="0.25">
      <c r="A169" s="111"/>
      <c r="B169" s="88" t="s">
        <v>318</v>
      </c>
      <c r="C169" s="40" t="s">
        <v>153</v>
      </c>
      <c r="E169" s="3"/>
    </row>
    <row r="170" spans="1:5" outlineLevel="1" x14ac:dyDescent="0.25">
      <c r="A170" s="111"/>
      <c r="B170" s="88" t="s">
        <v>459</v>
      </c>
      <c r="C170" s="40" t="s">
        <v>153</v>
      </c>
      <c r="E170" s="3"/>
    </row>
    <row r="171" spans="1:5" outlineLevel="1" x14ac:dyDescent="0.25">
      <c r="A171" s="111"/>
      <c r="B171" s="88" t="s">
        <v>376</v>
      </c>
      <c r="C171" s="40" t="s">
        <v>153</v>
      </c>
      <c r="E171" s="3"/>
    </row>
    <row r="172" spans="1:5" outlineLevel="1" x14ac:dyDescent="0.25">
      <c r="A172" s="111"/>
      <c r="B172" s="88" t="s">
        <v>377</v>
      </c>
      <c r="C172" s="40" t="s">
        <v>153</v>
      </c>
      <c r="E172" s="3"/>
    </row>
    <row r="173" spans="1:5" outlineLevel="1" x14ac:dyDescent="0.25">
      <c r="A173" s="111"/>
      <c r="B173" s="88" t="s">
        <v>364</v>
      </c>
      <c r="C173" s="40" t="s">
        <v>153</v>
      </c>
      <c r="E173" s="3"/>
    </row>
    <row r="174" spans="1:5" outlineLevel="1" x14ac:dyDescent="0.25">
      <c r="A174" s="111"/>
      <c r="B174" s="88" t="s">
        <v>367</v>
      </c>
      <c r="C174" s="40" t="s">
        <v>153</v>
      </c>
      <c r="E174" s="3"/>
    </row>
    <row r="175" spans="1:5" outlineLevel="1" x14ac:dyDescent="0.25">
      <c r="A175" s="111"/>
      <c r="B175" s="88" t="s">
        <v>358</v>
      </c>
      <c r="C175" s="40" t="s">
        <v>153</v>
      </c>
      <c r="E175" s="3"/>
    </row>
    <row r="176" spans="1:5" outlineLevel="1" x14ac:dyDescent="0.25">
      <c r="A176" s="111"/>
      <c r="B176" s="88" t="s">
        <v>375</v>
      </c>
      <c r="C176" s="40" t="s">
        <v>153</v>
      </c>
      <c r="E176" s="3"/>
    </row>
    <row r="177" spans="1:5" outlineLevel="1" x14ac:dyDescent="0.25">
      <c r="A177" s="111"/>
      <c r="B177" s="88" t="s">
        <v>357</v>
      </c>
      <c r="C177" s="40" t="s">
        <v>153</v>
      </c>
      <c r="E177" s="3"/>
    </row>
    <row r="178" spans="1:5" outlineLevel="1" x14ac:dyDescent="0.25">
      <c r="A178" s="111"/>
      <c r="B178" s="88" t="s">
        <v>356</v>
      </c>
      <c r="C178" s="40" t="s">
        <v>153</v>
      </c>
      <c r="E178" s="3"/>
    </row>
    <row r="179" spans="1:5" outlineLevel="1" x14ac:dyDescent="0.25">
      <c r="A179" s="111"/>
      <c r="B179" s="88" t="s">
        <v>355</v>
      </c>
      <c r="C179" s="40" t="s">
        <v>153</v>
      </c>
      <c r="E179" s="3"/>
    </row>
    <row r="180" spans="1:5" outlineLevel="1" x14ac:dyDescent="0.25">
      <c r="A180" s="111"/>
      <c r="B180" s="88" t="s">
        <v>361</v>
      </c>
      <c r="C180" s="40" t="s">
        <v>153</v>
      </c>
      <c r="E180" s="3"/>
    </row>
    <row r="181" spans="1:5" outlineLevel="1" x14ac:dyDescent="0.25">
      <c r="A181" s="111"/>
      <c r="B181" s="88" t="s">
        <v>328</v>
      </c>
      <c r="C181" s="40" t="s">
        <v>153</v>
      </c>
      <c r="E181" s="3"/>
    </row>
    <row r="182" spans="1:5" outlineLevel="1" x14ac:dyDescent="0.25">
      <c r="A182" s="111"/>
      <c r="B182" s="88" t="s">
        <v>362</v>
      </c>
      <c r="C182" s="40" t="s">
        <v>153</v>
      </c>
      <c r="E182" s="3"/>
    </row>
    <row r="183" spans="1:5" outlineLevel="1" x14ac:dyDescent="0.25">
      <c r="A183" s="111"/>
      <c r="B183" s="88" t="s">
        <v>366</v>
      </c>
      <c r="C183" s="40" t="s">
        <v>153</v>
      </c>
      <c r="E183" s="3"/>
    </row>
    <row r="184" spans="1:5" outlineLevel="1" x14ac:dyDescent="0.25">
      <c r="A184" s="111"/>
      <c r="B184" s="88" t="s">
        <v>373</v>
      </c>
      <c r="C184" s="40" t="s">
        <v>153</v>
      </c>
      <c r="E184" s="3"/>
    </row>
    <row r="185" spans="1:5" outlineLevel="1" x14ac:dyDescent="0.25">
      <c r="A185" s="111"/>
      <c r="B185" s="88" t="s">
        <v>340</v>
      </c>
      <c r="C185" s="40" t="s">
        <v>153</v>
      </c>
      <c r="E185" s="3"/>
    </row>
    <row r="186" spans="1:5" outlineLevel="1" x14ac:dyDescent="0.25">
      <c r="A186" s="111"/>
      <c r="B186" s="88" t="s">
        <v>369</v>
      </c>
      <c r="C186" s="40" t="s">
        <v>153</v>
      </c>
      <c r="E186" s="3"/>
    </row>
    <row r="187" spans="1:5" outlineLevel="1" x14ac:dyDescent="0.25">
      <c r="A187" s="111"/>
      <c r="B187" s="88" t="s">
        <v>350</v>
      </c>
      <c r="C187" s="40" t="s">
        <v>153</v>
      </c>
      <c r="E187" s="3"/>
    </row>
    <row r="188" spans="1:5" outlineLevel="1" x14ac:dyDescent="0.25">
      <c r="A188" s="111"/>
      <c r="B188" s="88" t="s">
        <v>349</v>
      </c>
      <c r="C188" s="40" t="s">
        <v>153</v>
      </c>
      <c r="E188" s="3"/>
    </row>
    <row r="189" spans="1:5" outlineLevel="1" x14ac:dyDescent="0.25">
      <c r="A189" s="111"/>
      <c r="B189" s="88" t="s">
        <v>348</v>
      </c>
      <c r="C189" s="40" t="s">
        <v>153</v>
      </c>
      <c r="E189" s="3"/>
    </row>
    <row r="190" spans="1:5" outlineLevel="1" x14ac:dyDescent="0.25">
      <c r="A190" s="111"/>
      <c r="B190" s="88" t="s">
        <v>309</v>
      </c>
      <c r="C190" s="40" t="s">
        <v>153</v>
      </c>
      <c r="E190" s="3"/>
    </row>
    <row r="191" spans="1:5" outlineLevel="1" x14ac:dyDescent="0.25">
      <c r="A191" s="111"/>
      <c r="B191" s="88" t="s">
        <v>310</v>
      </c>
      <c r="C191" s="40" t="s">
        <v>153</v>
      </c>
      <c r="E191" s="3"/>
    </row>
    <row r="192" spans="1:5" outlineLevel="1" x14ac:dyDescent="0.25">
      <c r="A192" s="111"/>
      <c r="B192" s="88" t="s">
        <v>460</v>
      </c>
      <c r="C192" s="40" t="s">
        <v>153</v>
      </c>
      <c r="E192" s="3"/>
    </row>
    <row r="193" spans="1:5" outlineLevel="1" x14ac:dyDescent="0.25">
      <c r="A193" s="111"/>
      <c r="B193" s="88" t="s">
        <v>315</v>
      </c>
      <c r="C193" s="40" t="s">
        <v>153</v>
      </c>
      <c r="E193" s="3"/>
    </row>
    <row r="194" spans="1:5" outlineLevel="1" x14ac:dyDescent="0.25">
      <c r="A194" s="111"/>
      <c r="B194" s="88" t="s">
        <v>368</v>
      </c>
      <c r="C194" s="40" t="s">
        <v>153</v>
      </c>
      <c r="E194" s="3"/>
    </row>
    <row r="195" spans="1:5" outlineLevel="1" x14ac:dyDescent="0.25">
      <c r="A195" s="111"/>
      <c r="B195" s="88" t="s">
        <v>363</v>
      </c>
      <c r="C195" s="40" t="s">
        <v>153</v>
      </c>
      <c r="E195" s="3"/>
    </row>
    <row r="196" spans="1:5" outlineLevel="1" x14ac:dyDescent="0.25">
      <c r="A196" s="111"/>
      <c r="B196" s="88" t="s">
        <v>347</v>
      </c>
      <c r="C196" s="40" t="s">
        <v>153</v>
      </c>
      <c r="E196" s="3"/>
    </row>
    <row r="197" spans="1:5" outlineLevel="1" x14ac:dyDescent="0.25">
      <c r="A197" s="111"/>
      <c r="B197" s="88" t="s">
        <v>359</v>
      </c>
      <c r="C197" s="40" t="s">
        <v>153</v>
      </c>
      <c r="E197" s="3"/>
    </row>
    <row r="198" spans="1:5" outlineLevel="1" x14ac:dyDescent="0.25">
      <c r="A198" s="111"/>
      <c r="B198" s="88" t="s">
        <v>370</v>
      </c>
      <c r="C198" s="40" t="s">
        <v>153</v>
      </c>
      <c r="E198" s="3"/>
    </row>
    <row r="199" spans="1:5" outlineLevel="1" x14ac:dyDescent="0.25">
      <c r="A199" s="111"/>
      <c r="B199" s="88" t="s">
        <v>323</v>
      </c>
      <c r="C199" s="40" t="s">
        <v>153</v>
      </c>
      <c r="E199" s="3"/>
    </row>
    <row r="200" spans="1:5" outlineLevel="1" x14ac:dyDescent="0.25">
      <c r="A200" s="111"/>
      <c r="B200" s="88" t="s">
        <v>457</v>
      </c>
      <c r="C200" s="40" t="s">
        <v>153</v>
      </c>
      <c r="E200" s="3"/>
    </row>
    <row r="201" spans="1:5" outlineLevel="1" x14ac:dyDescent="0.25">
      <c r="A201" s="111"/>
      <c r="B201" s="88" t="s">
        <v>354</v>
      </c>
      <c r="C201" s="40" t="s">
        <v>153</v>
      </c>
      <c r="E201" s="3"/>
    </row>
    <row r="202" spans="1:5" outlineLevel="1" x14ac:dyDescent="0.25">
      <c r="A202" s="111"/>
      <c r="B202" s="88" t="s">
        <v>327</v>
      </c>
      <c r="C202" s="40" t="s">
        <v>153</v>
      </c>
      <c r="E202" s="3"/>
    </row>
    <row r="203" spans="1:5" outlineLevel="1" x14ac:dyDescent="0.25">
      <c r="A203" s="111"/>
      <c r="B203" s="88" t="s">
        <v>461</v>
      </c>
      <c r="C203" s="40" t="s">
        <v>153</v>
      </c>
      <c r="E203" s="3"/>
    </row>
    <row r="204" spans="1:5" ht="19.5" customHeight="1" x14ac:dyDescent="0.25">
      <c r="A204" s="111"/>
      <c r="B204" s="120" t="s">
        <v>12</v>
      </c>
      <c r="C204" s="120"/>
    </row>
    <row r="205" spans="1:5" ht="93.75" customHeight="1" x14ac:dyDescent="0.25">
      <c r="A205" s="111"/>
      <c r="B205" s="73" t="s">
        <v>252</v>
      </c>
      <c r="C205" s="6" t="s">
        <v>744</v>
      </c>
    </row>
    <row r="206" spans="1:5" ht="24" customHeight="1" x14ac:dyDescent="0.25">
      <c r="A206" s="111"/>
      <c r="B206" s="74" t="s">
        <v>150</v>
      </c>
      <c r="C206" s="106" t="s">
        <v>269</v>
      </c>
    </row>
    <row r="207" spans="1:5" ht="36" customHeight="1" outlineLevel="1" x14ac:dyDescent="0.25">
      <c r="A207" s="111"/>
      <c r="B207" s="74" t="s">
        <v>151</v>
      </c>
      <c r="C207" s="58" t="s">
        <v>748</v>
      </c>
      <c r="E207" s="27"/>
    </row>
    <row r="208" spans="1:5" ht="31.5" x14ac:dyDescent="0.25">
      <c r="A208" s="25" t="s">
        <v>53</v>
      </c>
      <c r="B208" s="61" t="s">
        <v>29</v>
      </c>
      <c r="C208" s="6" t="s">
        <v>13</v>
      </c>
      <c r="E208" s="27"/>
    </row>
    <row r="209" spans="1:5" x14ac:dyDescent="0.25">
      <c r="A209" s="13" t="s">
        <v>54</v>
      </c>
      <c r="B209" s="61" t="s">
        <v>14</v>
      </c>
      <c r="C209" s="6" t="s">
        <v>15</v>
      </c>
      <c r="E209" s="27"/>
    </row>
    <row r="210" spans="1:5" ht="47.25" x14ac:dyDescent="0.25">
      <c r="A210" s="25" t="s">
        <v>55</v>
      </c>
      <c r="B210" s="61" t="s">
        <v>16</v>
      </c>
      <c r="C210" s="6" t="s">
        <v>17</v>
      </c>
      <c r="E210" s="27"/>
    </row>
    <row r="211" spans="1:5" ht="47.25" x14ac:dyDescent="0.25">
      <c r="A211" s="25" t="s">
        <v>56</v>
      </c>
      <c r="B211" s="61" t="s">
        <v>154</v>
      </c>
      <c r="C211" s="9">
        <v>1</v>
      </c>
      <c r="E211" s="27"/>
    </row>
    <row r="212" spans="1:5" ht="86.45" customHeight="1" x14ac:dyDescent="0.25">
      <c r="A212" s="26" t="s">
        <v>57</v>
      </c>
      <c r="B212" s="61" t="s">
        <v>58</v>
      </c>
      <c r="C212" s="6" t="s">
        <v>765</v>
      </c>
      <c r="E212" s="27"/>
    </row>
  </sheetData>
  <mergeCells count="10">
    <mergeCell ref="A15:A207"/>
    <mergeCell ref="A3:C3"/>
    <mergeCell ref="A11:A14"/>
    <mergeCell ref="B1:C1"/>
    <mergeCell ref="B11:C11"/>
    <mergeCell ref="B204:C204"/>
    <mergeCell ref="B15:C15"/>
    <mergeCell ref="B16:C16"/>
    <mergeCell ref="B20:C20"/>
    <mergeCell ref="B2:C2"/>
  </mergeCell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workbookViewId="0">
      <selection activeCell="F16" sqref="F16"/>
    </sheetView>
  </sheetViews>
  <sheetFormatPr defaultRowHeight="15" x14ac:dyDescent="0.25"/>
  <cols>
    <col min="1" max="1" width="11.42578125" customWidth="1"/>
    <col min="2" max="2" width="21.5703125" customWidth="1"/>
    <col min="3" max="3" width="12.7109375" customWidth="1"/>
    <col min="4" max="4" width="11.28515625" customWidth="1"/>
    <col min="6" max="6" width="35" customWidth="1"/>
  </cols>
  <sheetData>
    <row r="1" spans="1:6" ht="42" customHeight="1" x14ac:dyDescent="0.3">
      <c r="A1" s="117" t="s">
        <v>257</v>
      </c>
      <c r="B1" s="117"/>
      <c r="C1" s="117"/>
      <c r="D1" s="117"/>
      <c r="E1" s="117"/>
      <c r="F1" s="117"/>
    </row>
    <row r="2" spans="1:6" ht="39" x14ac:dyDescent="0.25">
      <c r="A2" s="22" t="s">
        <v>43</v>
      </c>
      <c r="B2" s="194" t="s">
        <v>131</v>
      </c>
      <c r="C2" s="194"/>
      <c r="D2" s="194"/>
      <c r="E2" s="194"/>
      <c r="F2" s="194"/>
    </row>
    <row r="3" spans="1:6" ht="28.5" customHeight="1" x14ac:dyDescent="0.25">
      <c r="A3" s="195" t="s">
        <v>152</v>
      </c>
      <c r="B3" s="195"/>
      <c r="C3" s="195"/>
      <c r="D3" s="195"/>
      <c r="E3" s="195"/>
      <c r="F3" s="195"/>
    </row>
    <row r="4" spans="1:6" ht="23.25" customHeight="1" x14ac:dyDescent="0.25">
      <c r="A4" s="219" t="s">
        <v>130</v>
      </c>
      <c r="B4" s="14" t="s">
        <v>138</v>
      </c>
      <c r="C4" s="242" t="s">
        <v>739</v>
      </c>
      <c r="D4" s="242"/>
      <c r="E4" s="242"/>
      <c r="F4" s="242"/>
    </row>
    <row r="5" spans="1:6" ht="33.75" customHeight="1" x14ac:dyDescent="0.25">
      <c r="A5" s="219"/>
      <c r="B5" s="14" t="s">
        <v>132</v>
      </c>
      <c r="C5" s="190" t="s">
        <v>136</v>
      </c>
      <c r="D5" s="190"/>
      <c r="E5" s="190"/>
      <c r="F5" s="190"/>
    </row>
    <row r="6" spans="1:6" ht="33.75" customHeight="1" x14ac:dyDescent="0.25">
      <c r="A6" s="219"/>
      <c r="B6" s="14" t="s">
        <v>133</v>
      </c>
      <c r="C6" s="271" t="s">
        <v>740</v>
      </c>
      <c r="D6" s="272"/>
      <c r="E6" s="272"/>
      <c r="F6" s="273"/>
    </row>
    <row r="7" spans="1:6" ht="33.75" customHeight="1" x14ac:dyDescent="0.25">
      <c r="A7" s="219"/>
      <c r="B7" s="14" t="s">
        <v>138</v>
      </c>
      <c r="C7" s="242" t="s">
        <v>741</v>
      </c>
      <c r="D7" s="242"/>
      <c r="E7" s="242"/>
      <c r="F7" s="242"/>
    </row>
    <row r="8" spans="1:6" ht="33.75" customHeight="1" x14ac:dyDescent="0.25">
      <c r="A8" s="219"/>
      <c r="B8" s="14" t="s">
        <v>132</v>
      </c>
      <c r="C8" s="190" t="s">
        <v>136</v>
      </c>
      <c r="D8" s="190"/>
      <c r="E8" s="190"/>
      <c r="F8" s="190"/>
    </row>
    <row r="9" spans="1:6" ht="33.75" customHeight="1" x14ac:dyDescent="0.25">
      <c r="A9" s="219"/>
      <c r="B9" s="14" t="s">
        <v>133</v>
      </c>
      <c r="C9" s="271" t="s">
        <v>740</v>
      </c>
      <c r="D9" s="272"/>
      <c r="E9" s="272"/>
      <c r="F9" s="273"/>
    </row>
    <row r="10" spans="1:6" ht="15.75" x14ac:dyDescent="0.25">
      <c r="A10" s="219"/>
      <c r="B10" s="14" t="s">
        <v>134</v>
      </c>
      <c r="C10" s="242" t="s">
        <v>144</v>
      </c>
      <c r="D10" s="242"/>
      <c r="E10" s="242"/>
      <c r="F10" s="242"/>
    </row>
    <row r="11" spans="1:6" ht="23.25" customHeight="1" x14ac:dyDescent="0.25">
      <c r="A11" s="219"/>
      <c r="B11" s="14" t="s">
        <v>137</v>
      </c>
      <c r="C11" s="274" t="s">
        <v>788</v>
      </c>
      <c r="D11" s="275"/>
      <c r="E11" s="275"/>
      <c r="F11" s="275"/>
    </row>
    <row r="12" spans="1:6" ht="25.5" customHeight="1" x14ac:dyDescent="0.25">
      <c r="A12" s="219"/>
      <c r="B12" s="14" t="s">
        <v>135</v>
      </c>
      <c r="C12" s="276">
        <v>44368</v>
      </c>
      <c r="D12" s="242"/>
      <c r="E12" s="242"/>
      <c r="F12" s="242"/>
    </row>
    <row r="13" spans="1:6" ht="25.5" customHeight="1" x14ac:dyDescent="0.25">
      <c r="A13" s="219"/>
      <c r="B13" s="14" t="s">
        <v>780</v>
      </c>
      <c r="C13" s="276">
        <v>45747</v>
      </c>
      <c r="D13" s="242"/>
      <c r="E13" s="242"/>
      <c r="F13" s="242"/>
    </row>
    <row r="16" spans="1:6" ht="28.5" customHeight="1" x14ac:dyDescent="0.25"/>
    <row r="19" ht="15.75" customHeight="1" x14ac:dyDescent="0.25"/>
    <row r="26" ht="15.75" customHeight="1" x14ac:dyDescent="0.25"/>
    <row r="35" ht="15.75" customHeight="1" x14ac:dyDescent="0.25"/>
    <row r="37" ht="15.75" customHeight="1" x14ac:dyDescent="0.25"/>
    <row r="79" ht="15.75" customHeight="1" x14ac:dyDescent="0.25"/>
  </sheetData>
  <mergeCells count="14">
    <mergeCell ref="C9:F9"/>
    <mergeCell ref="A4:A13"/>
    <mergeCell ref="C10:F10"/>
    <mergeCell ref="C11:F11"/>
    <mergeCell ref="C13:F13"/>
    <mergeCell ref="C12:F12"/>
    <mergeCell ref="C4:F4"/>
    <mergeCell ref="C5:F5"/>
    <mergeCell ref="C6:F6"/>
    <mergeCell ref="A1:F1"/>
    <mergeCell ref="B2:F2"/>
    <mergeCell ref="A3:F3"/>
    <mergeCell ref="C7:F7"/>
    <mergeCell ref="C8:F8"/>
  </mergeCells>
  <hyperlinks>
    <hyperlink ref="C11" r:id="rId1" display="dep@oopt.kpoos.gov.spb.ru"/>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zoomScale="80" zoomScaleNormal="80" workbookViewId="0">
      <selection activeCell="A2" sqref="A2"/>
    </sheetView>
  </sheetViews>
  <sheetFormatPr defaultRowHeight="15" outlineLevelRow="1" outlineLevelCol="1" x14ac:dyDescent="0.25"/>
  <cols>
    <col min="1" max="1" width="11.28515625" customWidth="1"/>
    <col min="2" max="2" width="27.28515625" bestFit="1" customWidth="1"/>
    <col min="3" max="3" width="30" bestFit="1" customWidth="1"/>
    <col min="4" max="4" width="78.5703125" customWidth="1"/>
    <col min="5" max="5" width="0" hidden="1" customWidth="1" outlineLevel="1"/>
    <col min="6" max="6" width="8.85546875" collapsed="1"/>
  </cols>
  <sheetData>
    <row r="1" spans="1:5" ht="20.25" customHeight="1" x14ac:dyDescent="0.3">
      <c r="A1" s="128" t="s">
        <v>257</v>
      </c>
      <c r="B1" s="128"/>
      <c r="C1" s="128"/>
      <c r="D1" s="128"/>
    </row>
    <row r="2" spans="1:5" ht="56.25" customHeight="1" x14ac:dyDescent="0.25">
      <c r="A2" s="23" t="s">
        <v>43</v>
      </c>
      <c r="B2" s="122" t="s">
        <v>59</v>
      </c>
      <c r="C2" s="122"/>
      <c r="D2" s="122"/>
    </row>
    <row r="3" spans="1:5" ht="24.75" customHeight="1" x14ac:dyDescent="0.25">
      <c r="A3" s="139" t="s">
        <v>152</v>
      </c>
      <c r="B3" s="140"/>
      <c r="C3" s="140"/>
      <c r="D3" s="141"/>
    </row>
    <row r="4" spans="1:5" ht="15.75" x14ac:dyDescent="0.25">
      <c r="A4" s="133" t="s">
        <v>60</v>
      </c>
      <c r="B4" s="136" t="s">
        <v>2</v>
      </c>
      <c r="C4" s="137"/>
      <c r="D4" s="138"/>
    </row>
    <row r="5" spans="1:5" ht="15.75" x14ac:dyDescent="0.25">
      <c r="A5" s="134"/>
      <c r="B5" s="129" t="s">
        <v>211</v>
      </c>
      <c r="C5" s="130"/>
      <c r="D5" s="44" t="s">
        <v>262</v>
      </c>
      <c r="E5" s="27"/>
    </row>
    <row r="6" spans="1:5" ht="15.75" x14ac:dyDescent="0.25">
      <c r="A6" s="134"/>
      <c r="B6" s="62" t="s">
        <v>254</v>
      </c>
      <c r="C6" s="63"/>
      <c r="D6" s="44" t="s">
        <v>749</v>
      </c>
      <c r="E6" s="27"/>
    </row>
    <row r="7" spans="1:5" ht="15.75" x14ac:dyDescent="0.25">
      <c r="A7" s="134"/>
      <c r="B7" s="129" t="s">
        <v>255</v>
      </c>
      <c r="C7" s="130"/>
      <c r="D7" s="104" t="s">
        <v>750</v>
      </c>
      <c r="E7" s="27"/>
    </row>
    <row r="8" spans="1:5" ht="15.75" x14ac:dyDescent="0.25">
      <c r="A8" s="134"/>
      <c r="B8" s="129" t="s">
        <v>3</v>
      </c>
      <c r="C8" s="130"/>
      <c r="D8" s="44" t="s">
        <v>263</v>
      </c>
      <c r="E8" s="27"/>
    </row>
    <row r="9" spans="1:5" ht="49.5" customHeight="1" x14ac:dyDescent="0.25">
      <c r="A9" s="135"/>
      <c r="B9" s="131" t="s">
        <v>233</v>
      </c>
      <c r="C9" s="132"/>
      <c r="D9" s="82" t="s">
        <v>268</v>
      </c>
      <c r="E9" s="27"/>
    </row>
    <row r="10" spans="1:5" ht="15.75" x14ac:dyDescent="0.25">
      <c r="A10" s="10" t="s">
        <v>61</v>
      </c>
      <c r="B10" s="127" t="s">
        <v>751</v>
      </c>
      <c r="C10" s="127"/>
      <c r="D10" s="44" t="s">
        <v>269</v>
      </c>
    </row>
    <row r="11" spans="1:5" ht="15.75" outlineLevel="1" x14ac:dyDescent="0.25">
      <c r="A11" s="10" t="s">
        <v>70</v>
      </c>
      <c r="B11" s="123" t="s">
        <v>752</v>
      </c>
      <c r="C11" s="124"/>
      <c r="D11" s="14" t="s">
        <v>270</v>
      </c>
      <c r="E11" s="27"/>
    </row>
    <row r="12" spans="1:5" ht="30.75" customHeight="1" outlineLevel="1" x14ac:dyDescent="0.25">
      <c r="A12" s="10" t="s">
        <v>71</v>
      </c>
      <c r="B12" s="125" t="s">
        <v>753</v>
      </c>
      <c r="C12" s="126"/>
      <c r="D12" s="18" t="s">
        <v>246</v>
      </c>
      <c r="E12" s="27"/>
    </row>
    <row r="13" spans="1:5" ht="15.75" outlineLevel="1" x14ac:dyDescent="0.25">
      <c r="A13" s="166"/>
      <c r="B13" s="150" t="s">
        <v>234</v>
      </c>
      <c r="C13" s="75" t="s">
        <v>235</v>
      </c>
      <c r="D13" s="163" t="s">
        <v>18</v>
      </c>
      <c r="E13" s="27"/>
    </row>
    <row r="14" spans="1:5" ht="15.75" outlineLevel="1" x14ac:dyDescent="0.25">
      <c r="A14" s="167"/>
      <c r="B14" s="151"/>
      <c r="C14" s="75" t="s">
        <v>754</v>
      </c>
      <c r="D14" s="164"/>
      <c r="E14" s="27"/>
    </row>
    <row r="15" spans="1:5" ht="15.75" outlineLevel="1" x14ac:dyDescent="0.25">
      <c r="A15" s="167"/>
      <c r="B15" s="151"/>
      <c r="C15" s="75" t="s">
        <v>755</v>
      </c>
      <c r="D15" s="164"/>
      <c r="E15" s="27"/>
    </row>
    <row r="16" spans="1:5" ht="78.75" outlineLevel="1" x14ac:dyDescent="0.25">
      <c r="A16" s="168"/>
      <c r="B16" s="152"/>
      <c r="C16" s="76" t="s">
        <v>756</v>
      </c>
      <c r="D16" s="165"/>
      <c r="E16" s="27"/>
    </row>
    <row r="17" spans="1:5" ht="15.75" x14ac:dyDescent="0.25">
      <c r="A17" s="10" t="s">
        <v>62</v>
      </c>
      <c r="B17" s="136" t="s">
        <v>155</v>
      </c>
      <c r="C17" s="138"/>
      <c r="D17" s="57">
        <v>0</v>
      </c>
      <c r="E17" s="27"/>
    </row>
    <row r="18" spans="1:5" x14ac:dyDescent="0.25">
      <c r="A18" s="133" t="s">
        <v>63</v>
      </c>
      <c r="B18" s="155" t="s">
        <v>4</v>
      </c>
      <c r="C18" s="156"/>
      <c r="D18" s="157"/>
      <c r="E18" s="27"/>
    </row>
    <row r="19" spans="1:5" ht="78.75" x14ac:dyDescent="0.25">
      <c r="A19" s="145"/>
      <c r="B19" s="158" t="s">
        <v>757</v>
      </c>
      <c r="C19" s="159"/>
      <c r="D19" s="103" t="s">
        <v>744</v>
      </c>
      <c r="E19" s="27"/>
    </row>
    <row r="20" spans="1:5" x14ac:dyDescent="0.25">
      <c r="A20" s="145"/>
      <c r="B20" s="160" t="s">
        <v>156</v>
      </c>
      <c r="C20" s="161"/>
      <c r="D20" s="162"/>
      <c r="E20" s="27"/>
    </row>
    <row r="21" spans="1:5" ht="36" customHeight="1" x14ac:dyDescent="0.25">
      <c r="A21" s="145"/>
      <c r="B21" s="147" t="s">
        <v>778</v>
      </c>
      <c r="C21" s="148"/>
      <c r="D21" s="149"/>
      <c r="E21" s="27"/>
    </row>
    <row r="22" spans="1:5" ht="319.5" customHeight="1" x14ac:dyDescent="0.25">
      <c r="A22" s="145"/>
      <c r="B22" s="147" t="s">
        <v>772</v>
      </c>
      <c r="C22" s="148"/>
      <c r="D22" s="149"/>
      <c r="E22" s="27"/>
    </row>
    <row r="23" spans="1:5" ht="255.75" customHeight="1" x14ac:dyDescent="0.25">
      <c r="A23" s="146"/>
      <c r="B23" s="142" t="s">
        <v>773</v>
      </c>
      <c r="C23" s="143"/>
      <c r="D23" s="144"/>
      <c r="E23" s="27"/>
    </row>
    <row r="24" spans="1:5" ht="15.75" x14ac:dyDescent="0.25">
      <c r="A24" s="10" t="s">
        <v>64</v>
      </c>
      <c r="B24" s="153" t="s">
        <v>157</v>
      </c>
      <c r="C24" s="154"/>
      <c r="D24" s="105" t="s">
        <v>18</v>
      </c>
      <c r="E24" s="27"/>
    </row>
    <row r="26" spans="1:5" ht="15.75" x14ac:dyDescent="0.25">
      <c r="A26" s="45"/>
      <c r="B26" s="45"/>
      <c r="C26" s="45"/>
      <c r="D26" s="45"/>
    </row>
  </sheetData>
  <mergeCells count="24">
    <mergeCell ref="B23:D23"/>
    <mergeCell ref="A18:A23"/>
    <mergeCell ref="B21:D21"/>
    <mergeCell ref="B13:B16"/>
    <mergeCell ref="B24:C24"/>
    <mergeCell ref="B18:D18"/>
    <mergeCell ref="B19:C19"/>
    <mergeCell ref="B20:D20"/>
    <mergeCell ref="B22:D22"/>
    <mergeCell ref="D13:D16"/>
    <mergeCell ref="B17:C17"/>
    <mergeCell ref="A13:A16"/>
    <mergeCell ref="B11:C11"/>
    <mergeCell ref="B12:C12"/>
    <mergeCell ref="B10:C10"/>
    <mergeCell ref="A1:D1"/>
    <mergeCell ref="B5:C5"/>
    <mergeCell ref="B7:C7"/>
    <mergeCell ref="B8:C8"/>
    <mergeCell ref="B9:C9"/>
    <mergeCell ref="A4:A9"/>
    <mergeCell ref="B4:D4"/>
    <mergeCell ref="A3:D3"/>
    <mergeCell ref="B2:D2"/>
  </mergeCell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0"/>
  <sheetViews>
    <sheetView zoomScaleNormal="100" workbookViewId="0">
      <selection activeCell="A2" sqref="A2"/>
    </sheetView>
  </sheetViews>
  <sheetFormatPr defaultRowHeight="15" outlineLevelRow="4" outlineLevelCol="1" x14ac:dyDescent="0.25"/>
  <cols>
    <col min="2" max="2" width="43.28515625" customWidth="1"/>
    <col min="3" max="3" width="45.85546875" customWidth="1"/>
    <col min="4" max="4" width="8.85546875" style="28"/>
    <col min="5" max="5" width="8.85546875" style="28" customWidth="1" outlineLevel="1"/>
    <col min="9" max="9" width="0" hidden="1" customWidth="1"/>
  </cols>
  <sheetData>
    <row r="1" spans="1:9" ht="38.25" customHeight="1" x14ac:dyDescent="0.3">
      <c r="A1" s="192" t="s">
        <v>257</v>
      </c>
      <c r="B1" s="192"/>
      <c r="C1" s="192"/>
    </row>
    <row r="2" spans="1:9" ht="51" x14ac:dyDescent="0.25">
      <c r="A2" s="23" t="s">
        <v>43</v>
      </c>
      <c r="B2" s="194" t="s">
        <v>121</v>
      </c>
      <c r="C2" s="194"/>
    </row>
    <row r="3" spans="1:9" ht="29.25" customHeight="1" x14ac:dyDescent="0.25">
      <c r="A3" s="195" t="s">
        <v>152</v>
      </c>
      <c r="B3" s="195"/>
      <c r="C3" s="195"/>
      <c r="D3" s="35"/>
    </row>
    <row r="4" spans="1:9" ht="15.75" x14ac:dyDescent="0.25">
      <c r="A4" s="34" t="s">
        <v>69</v>
      </c>
      <c r="B4" s="193" t="s">
        <v>121</v>
      </c>
      <c r="C4" s="193"/>
    </row>
    <row r="5" spans="1:9" ht="15.75" x14ac:dyDescent="0.25">
      <c r="A5" s="169" t="s">
        <v>70</v>
      </c>
      <c r="B5" s="173" t="s">
        <v>19</v>
      </c>
      <c r="C5" s="173"/>
    </row>
    <row r="6" spans="1:9" ht="15.75" x14ac:dyDescent="0.25">
      <c r="A6" s="169"/>
      <c r="B6" s="173" t="s">
        <v>197</v>
      </c>
      <c r="C6" s="196"/>
    </row>
    <row r="7" spans="1:9" ht="195" customHeight="1" outlineLevel="1" x14ac:dyDescent="0.25">
      <c r="A7" s="169"/>
      <c r="B7" s="190" t="s">
        <v>271</v>
      </c>
      <c r="C7" s="197"/>
    </row>
    <row r="8" spans="1:9" ht="31.5" outlineLevel="1" x14ac:dyDescent="0.25">
      <c r="A8" s="169"/>
      <c r="B8" s="66" t="s">
        <v>236</v>
      </c>
      <c r="C8" s="56"/>
    </row>
    <row r="9" spans="1:9" ht="15.75" outlineLevel="1" x14ac:dyDescent="0.25">
      <c r="A9" s="169"/>
      <c r="B9" s="49" t="s">
        <v>237</v>
      </c>
      <c r="C9" s="56"/>
    </row>
    <row r="10" spans="1:9" ht="15.75" x14ac:dyDescent="0.25">
      <c r="A10" s="198" t="s">
        <v>71</v>
      </c>
      <c r="B10" s="175" t="s">
        <v>21</v>
      </c>
      <c r="C10" s="175"/>
    </row>
    <row r="11" spans="1:9" s="1" customFormat="1" ht="409.5" customHeight="1" outlineLevel="1" x14ac:dyDescent="0.25">
      <c r="A11" s="198"/>
      <c r="B11" s="190" t="s">
        <v>272</v>
      </c>
      <c r="C11" s="190"/>
      <c r="D11" s="29"/>
      <c r="E11" s="29"/>
      <c r="I11" s="2" t="s">
        <v>20</v>
      </c>
    </row>
    <row r="12" spans="1:9" s="1" customFormat="1" ht="18" customHeight="1" outlineLevel="1" x14ac:dyDescent="0.25">
      <c r="A12" s="198"/>
      <c r="B12" s="171" t="s">
        <v>238</v>
      </c>
      <c r="C12" s="171"/>
      <c r="D12" s="29"/>
      <c r="E12" s="29"/>
      <c r="I12" s="2"/>
    </row>
    <row r="13" spans="1:9" s="1" customFormat="1" ht="18" customHeight="1" outlineLevel="1" x14ac:dyDescent="0.25">
      <c r="A13" s="198"/>
      <c r="B13" s="201" t="s">
        <v>263</v>
      </c>
      <c r="C13" s="201"/>
      <c r="D13" s="29"/>
      <c r="E13" s="29"/>
      <c r="I13" s="2"/>
    </row>
    <row r="14" spans="1:9" s="1" customFormat="1" ht="15.75" outlineLevel="1" x14ac:dyDescent="0.25">
      <c r="A14" s="198"/>
      <c r="B14" s="171" t="s">
        <v>527</v>
      </c>
      <c r="C14" s="171"/>
      <c r="D14" s="29"/>
      <c r="E14" s="29"/>
      <c r="I14" s="2"/>
    </row>
    <row r="15" spans="1:9" s="1" customFormat="1" ht="15.75" outlineLevel="1" x14ac:dyDescent="0.25">
      <c r="A15" s="198"/>
      <c r="B15" s="9"/>
      <c r="C15" s="9"/>
      <c r="D15" s="29"/>
      <c r="E15" s="29"/>
      <c r="I15" s="2"/>
    </row>
    <row r="16" spans="1:9" s="1" customFormat="1" ht="16.149999999999999" customHeight="1" outlineLevel="1" x14ac:dyDescent="0.25">
      <c r="A16" s="198"/>
      <c r="B16" s="199" t="s">
        <v>198</v>
      </c>
      <c r="C16" s="199"/>
      <c r="D16" s="29"/>
      <c r="E16" s="29"/>
      <c r="I16" s="2"/>
    </row>
    <row r="17" spans="1:9" s="1" customFormat="1" ht="15.75" outlineLevel="1" x14ac:dyDescent="0.25">
      <c r="A17" s="198"/>
      <c r="B17" s="200"/>
      <c r="C17" s="200"/>
      <c r="D17" s="29"/>
      <c r="E17" s="29"/>
      <c r="I17" s="2"/>
    </row>
    <row r="18" spans="1:9" s="1" customFormat="1" ht="17.45" customHeight="1" outlineLevel="1" x14ac:dyDescent="0.25">
      <c r="A18" s="198"/>
      <c r="B18" s="199" t="s">
        <v>199</v>
      </c>
      <c r="C18" s="199"/>
      <c r="D18" s="29"/>
      <c r="E18" s="29"/>
      <c r="I18" s="2"/>
    </row>
    <row r="19" spans="1:9" s="1" customFormat="1" ht="15.75" outlineLevel="1" x14ac:dyDescent="0.25">
      <c r="A19" s="54"/>
      <c r="B19" s="200"/>
      <c r="C19" s="200"/>
      <c r="D19" s="29"/>
      <c r="E19" s="29"/>
      <c r="I19" s="2"/>
    </row>
    <row r="20" spans="1:9" ht="15.75" x14ac:dyDescent="0.25">
      <c r="A20" s="198" t="s">
        <v>72</v>
      </c>
      <c r="B20" s="173" t="s">
        <v>22</v>
      </c>
      <c r="C20" s="173"/>
    </row>
    <row r="21" spans="1:9" s="21" customFormat="1" ht="409.5" customHeight="1" outlineLevel="1" x14ac:dyDescent="0.25">
      <c r="A21" s="198"/>
      <c r="B21" s="187" t="s">
        <v>273</v>
      </c>
      <c r="C21" s="188"/>
      <c r="D21" s="30"/>
      <c r="E21" s="30"/>
    </row>
    <row r="22" spans="1:9" s="21" customFormat="1" ht="33" customHeight="1" outlineLevel="1" x14ac:dyDescent="0.25">
      <c r="A22" s="198"/>
      <c r="B22" s="73" t="s">
        <v>73</v>
      </c>
      <c r="C22" s="24"/>
      <c r="D22" s="30"/>
      <c r="E22" s="30"/>
    </row>
    <row r="23" spans="1:9" s="21" customFormat="1" ht="31.5" outlineLevel="1" x14ac:dyDescent="0.25">
      <c r="A23" s="198"/>
      <c r="B23" s="73" t="s">
        <v>78</v>
      </c>
      <c r="C23" s="24"/>
      <c r="D23" s="30"/>
      <c r="E23" s="30"/>
    </row>
    <row r="24" spans="1:9" s="21" customFormat="1" ht="47.25" outlineLevel="1" x14ac:dyDescent="0.25">
      <c r="A24" s="198"/>
      <c r="B24" s="73" t="s">
        <v>200</v>
      </c>
      <c r="C24" s="19"/>
      <c r="D24" s="30"/>
      <c r="E24" s="30"/>
    </row>
    <row r="25" spans="1:9" s="21" customFormat="1" ht="15.75" outlineLevel="1" x14ac:dyDescent="0.25">
      <c r="A25" s="198"/>
      <c r="B25" s="73" t="s">
        <v>77</v>
      </c>
      <c r="C25" s="19" t="s">
        <v>202</v>
      </c>
      <c r="D25" s="30"/>
      <c r="E25" s="30"/>
    </row>
    <row r="26" spans="1:9" s="21" customFormat="1" ht="47.25" outlineLevel="1" x14ac:dyDescent="0.25">
      <c r="A26" s="198"/>
      <c r="B26" s="73" t="s">
        <v>201</v>
      </c>
      <c r="C26" s="19"/>
      <c r="D26" s="30"/>
      <c r="E26" s="30"/>
    </row>
    <row r="27" spans="1:9" s="21" customFormat="1" ht="31.5" outlineLevel="1" x14ac:dyDescent="0.25">
      <c r="A27" s="198"/>
      <c r="B27" s="73" t="s">
        <v>74</v>
      </c>
      <c r="C27" s="19"/>
      <c r="D27" s="30"/>
      <c r="E27" s="30"/>
    </row>
    <row r="28" spans="1:9" s="21" customFormat="1" ht="43.15" customHeight="1" outlineLevel="1" x14ac:dyDescent="0.25">
      <c r="A28" s="198"/>
      <c r="B28" s="73" t="s">
        <v>75</v>
      </c>
      <c r="C28" s="19"/>
      <c r="D28" s="30"/>
      <c r="E28" s="30"/>
    </row>
    <row r="29" spans="1:9" s="21" customFormat="1" ht="43.15" customHeight="1" outlineLevel="1" x14ac:dyDescent="0.25">
      <c r="A29" s="198"/>
      <c r="B29" s="73" t="s">
        <v>76</v>
      </c>
      <c r="C29" s="19"/>
      <c r="D29" s="30"/>
      <c r="E29" s="30"/>
    </row>
    <row r="30" spans="1:9" s="21" customFormat="1" ht="31.5" outlineLevel="1" x14ac:dyDescent="0.25">
      <c r="A30" s="198"/>
      <c r="B30" s="73" t="s">
        <v>203</v>
      </c>
      <c r="C30" s="19"/>
      <c r="D30" s="28"/>
      <c r="E30" s="30"/>
    </row>
    <row r="31" spans="1:9" ht="15.75" x14ac:dyDescent="0.25">
      <c r="A31" s="169" t="s">
        <v>81</v>
      </c>
      <c r="B31" s="120" t="s">
        <v>188</v>
      </c>
      <c r="C31" s="120"/>
    </row>
    <row r="32" spans="1:9" ht="374.45" hidden="1" customHeight="1" outlineLevel="4" x14ac:dyDescent="0.25">
      <c r="A32" s="169"/>
      <c r="B32" s="52" t="s">
        <v>79</v>
      </c>
      <c r="C32" s="52" t="s">
        <v>80</v>
      </c>
    </row>
    <row r="33" spans="1:3" ht="409.5" customHeight="1" outlineLevel="4" x14ac:dyDescent="0.25">
      <c r="A33" s="169"/>
      <c r="B33" s="187" t="s">
        <v>274</v>
      </c>
      <c r="C33" s="159"/>
    </row>
    <row r="34" spans="1:3" ht="15.75" outlineLevel="4" x14ac:dyDescent="0.25">
      <c r="A34" s="169"/>
      <c r="B34" s="64" t="s">
        <v>79</v>
      </c>
      <c r="C34" s="52"/>
    </row>
    <row r="35" spans="1:3" ht="31.5" outlineLevel="1" x14ac:dyDescent="0.25">
      <c r="A35" s="169"/>
      <c r="B35" s="73" t="s">
        <v>240</v>
      </c>
      <c r="C35" s="8"/>
    </row>
    <row r="36" spans="1:3" ht="15.75" outlineLevel="1" x14ac:dyDescent="0.25">
      <c r="A36" s="169"/>
      <c r="B36" s="77" t="s">
        <v>239</v>
      </c>
      <c r="C36" s="8"/>
    </row>
    <row r="37" spans="1:3" ht="15.75" x14ac:dyDescent="0.25">
      <c r="A37" s="169" t="s">
        <v>82</v>
      </c>
      <c r="B37" s="175" t="s">
        <v>189</v>
      </c>
      <c r="C37" s="175"/>
    </row>
    <row r="38" spans="1:3" ht="176.25" customHeight="1" x14ac:dyDescent="0.25">
      <c r="A38" s="169"/>
      <c r="B38" s="190" t="s">
        <v>275</v>
      </c>
      <c r="C38" s="190"/>
    </row>
    <row r="39" spans="1:3" ht="15.75" outlineLevel="1" x14ac:dyDescent="0.25">
      <c r="A39" s="169"/>
      <c r="B39" s="175" t="s">
        <v>83</v>
      </c>
      <c r="C39" s="175"/>
    </row>
    <row r="40" spans="1:3" ht="15.75" outlineLevel="1" x14ac:dyDescent="0.25">
      <c r="A40" s="169"/>
      <c r="B40" s="78" t="s">
        <v>206</v>
      </c>
      <c r="C40" s="41">
        <v>18</v>
      </c>
    </row>
    <row r="41" spans="1:3" ht="15.75" outlineLevel="1" x14ac:dyDescent="0.25">
      <c r="A41" s="169"/>
      <c r="B41" s="64" t="s">
        <v>205</v>
      </c>
      <c r="C41" s="41"/>
    </row>
    <row r="42" spans="1:3" ht="15.75" outlineLevel="1" x14ac:dyDescent="0.25">
      <c r="A42" s="169"/>
      <c r="B42" s="64" t="s">
        <v>85</v>
      </c>
      <c r="C42" s="41"/>
    </row>
    <row r="43" spans="1:3" ht="15.75" outlineLevel="1" x14ac:dyDescent="0.25">
      <c r="A43" s="169"/>
      <c r="B43" s="171" t="s">
        <v>84</v>
      </c>
      <c r="C43" s="171"/>
    </row>
    <row r="44" spans="1:3" ht="15.75" outlineLevel="1" x14ac:dyDescent="0.25">
      <c r="A44" s="169"/>
      <c r="B44" s="64" t="s">
        <v>204</v>
      </c>
      <c r="C44" s="41" t="s">
        <v>18</v>
      </c>
    </row>
    <row r="45" spans="1:3" ht="15.75" outlineLevel="1" x14ac:dyDescent="0.25">
      <c r="A45" s="169"/>
      <c r="B45" s="64" t="s">
        <v>205</v>
      </c>
      <c r="C45" s="41"/>
    </row>
    <row r="46" spans="1:3" ht="15.75" outlineLevel="1" x14ac:dyDescent="0.25">
      <c r="A46" s="169"/>
      <c r="B46" s="64" t="s">
        <v>85</v>
      </c>
      <c r="C46" s="41"/>
    </row>
    <row r="47" spans="1:3" outlineLevel="1" x14ac:dyDescent="0.25">
      <c r="A47" s="169"/>
      <c r="B47" s="171" t="s">
        <v>207</v>
      </c>
      <c r="C47" s="172"/>
    </row>
    <row r="48" spans="1:3" ht="15.75" outlineLevel="1" x14ac:dyDescent="0.25">
      <c r="A48" s="169"/>
      <c r="B48" s="64" t="s">
        <v>208</v>
      </c>
      <c r="C48" s="41" t="s">
        <v>18</v>
      </c>
    </row>
    <row r="49" spans="1:3" ht="15.75" outlineLevel="1" x14ac:dyDescent="0.25">
      <c r="A49" s="169"/>
      <c r="B49" s="64" t="s">
        <v>85</v>
      </c>
      <c r="C49" s="41"/>
    </row>
    <row r="50" spans="1:3" outlineLevel="1" x14ac:dyDescent="0.25">
      <c r="A50" s="169"/>
      <c r="B50" s="171" t="s">
        <v>209</v>
      </c>
      <c r="C50" s="172"/>
    </row>
    <row r="51" spans="1:3" ht="15.75" outlineLevel="1" x14ac:dyDescent="0.25">
      <c r="A51" s="169"/>
      <c r="B51" s="64" t="s">
        <v>210</v>
      </c>
      <c r="C51" s="41">
        <v>3</v>
      </c>
    </row>
    <row r="52" spans="1:3" ht="15.75" outlineLevel="1" x14ac:dyDescent="0.25">
      <c r="A52" s="169"/>
      <c r="B52" s="64" t="s">
        <v>85</v>
      </c>
      <c r="C52" s="41"/>
    </row>
    <row r="53" spans="1:3" ht="15.75" outlineLevel="1" x14ac:dyDescent="0.25">
      <c r="A53" s="169"/>
      <c r="B53" s="171" t="s">
        <v>87</v>
      </c>
      <c r="C53" s="171"/>
    </row>
    <row r="54" spans="1:3" ht="15.75" outlineLevel="1" x14ac:dyDescent="0.25">
      <c r="A54" s="169"/>
      <c r="B54" s="64" t="s">
        <v>212</v>
      </c>
      <c r="C54" s="41" t="s">
        <v>767</v>
      </c>
    </row>
    <row r="55" spans="1:3" ht="15.75" outlineLevel="1" x14ac:dyDescent="0.25">
      <c r="A55" s="169"/>
      <c r="B55" s="64" t="s">
        <v>213</v>
      </c>
      <c r="C55" s="41"/>
    </row>
    <row r="56" spans="1:3" ht="15.75" outlineLevel="1" x14ac:dyDescent="0.25">
      <c r="A56" s="169"/>
      <c r="B56" s="64" t="s">
        <v>214</v>
      </c>
      <c r="C56" s="41"/>
    </row>
    <row r="57" spans="1:3" ht="15.75" outlineLevel="1" x14ac:dyDescent="0.25">
      <c r="A57" s="169"/>
      <c r="B57" s="171" t="s">
        <v>88</v>
      </c>
      <c r="C57" s="171"/>
    </row>
    <row r="58" spans="1:3" ht="15.75" outlineLevel="1" x14ac:dyDescent="0.25">
      <c r="A58" s="169"/>
      <c r="B58" s="64" t="s">
        <v>215</v>
      </c>
      <c r="C58" s="41" t="s">
        <v>767</v>
      </c>
    </row>
    <row r="59" spans="1:3" ht="15.75" outlineLevel="1" x14ac:dyDescent="0.25">
      <c r="A59" s="169"/>
      <c r="B59" s="64" t="s">
        <v>216</v>
      </c>
      <c r="C59" s="41"/>
    </row>
    <row r="60" spans="1:3" outlineLevel="1" x14ac:dyDescent="0.25">
      <c r="A60" s="169"/>
      <c r="B60" s="171" t="s">
        <v>217</v>
      </c>
      <c r="C60" s="172"/>
    </row>
    <row r="61" spans="1:3" ht="15.75" outlineLevel="1" x14ac:dyDescent="0.25">
      <c r="A61" s="169"/>
      <c r="B61" s="64" t="s">
        <v>218</v>
      </c>
      <c r="C61" s="41" t="s">
        <v>270</v>
      </c>
    </row>
    <row r="62" spans="1:3" outlineLevel="1" x14ac:dyDescent="0.25">
      <c r="A62" s="169"/>
      <c r="B62" s="171" t="s">
        <v>241</v>
      </c>
      <c r="C62" s="172"/>
    </row>
    <row r="63" spans="1:3" ht="15.75" outlineLevel="1" x14ac:dyDescent="0.25">
      <c r="A63" s="169"/>
      <c r="B63" s="82" t="s">
        <v>528</v>
      </c>
      <c r="C63" s="90" t="s">
        <v>768</v>
      </c>
    </row>
    <row r="64" spans="1:3" ht="15.75" outlineLevel="1" x14ac:dyDescent="0.25">
      <c r="A64" s="169"/>
      <c r="B64" s="82" t="s">
        <v>242</v>
      </c>
      <c r="C64" s="91"/>
    </row>
    <row r="65" spans="1:3" ht="15.75" outlineLevel="1" x14ac:dyDescent="0.25">
      <c r="A65" s="169"/>
      <c r="B65" s="82" t="s">
        <v>243</v>
      </c>
      <c r="C65" s="90" t="s">
        <v>270</v>
      </c>
    </row>
    <row r="66" spans="1:3" ht="15.75" outlineLevel="1" x14ac:dyDescent="0.25">
      <c r="A66" s="169"/>
      <c r="B66" s="82" t="s">
        <v>529</v>
      </c>
      <c r="C66" s="90" t="s">
        <v>769</v>
      </c>
    </row>
    <row r="67" spans="1:3" ht="15.75" outlineLevel="1" x14ac:dyDescent="0.25">
      <c r="A67" s="169"/>
      <c r="B67" s="82" t="s">
        <v>242</v>
      </c>
      <c r="C67" s="91"/>
    </row>
    <row r="68" spans="1:3" ht="15.75" outlineLevel="1" x14ac:dyDescent="0.25">
      <c r="A68" s="169"/>
      <c r="B68" s="82" t="s">
        <v>243</v>
      </c>
      <c r="C68" s="90"/>
    </row>
    <row r="69" spans="1:3" ht="15.75" outlineLevel="1" x14ac:dyDescent="0.25">
      <c r="A69" s="169"/>
      <c r="B69" s="82" t="s">
        <v>530</v>
      </c>
      <c r="C69" s="90" t="s">
        <v>535</v>
      </c>
    </row>
    <row r="70" spans="1:3" ht="15.75" outlineLevel="1" x14ac:dyDescent="0.25">
      <c r="A70" s="169"/>
      <c r="B70" s="82" t="s">
        <v>242</v>
      </c>
      <c r="C70" s="91"/>
    </row>
    <row r="71" spans="1:3" ht="15.75" outlineLevel="1" x14ac:dyDescent="0.25">
      <c r="A71" s="169"/>
      <c r="B71" s="82" t="s">
        <v>243</v>
      </c>
      <c r="C71" s="90"/>
    </row>
    <row r="72" spans="1:3" ht="15.75" outlineLevel="1" x14ac:dyDescent="0.25">
      <c r="A72" s="169"/>
      <c r="B72" s="82" t="s">
        <v>531</v>
      </c>
      <c r="C72" s="90" t="s">
        <v>534</v>
      </c>
    </row>
    <row r="73" spans="1:3" ht="15.75" outlineLevel="1" x14ac:dyDescent="0.25">
      <c r="A73" s="169"/>
      <c r="B73" s="82" t="s">
        <v>242</v>
      </c>
      <c r="C73" s="91"/>
    </row>
    <row r="74" spans="1:3" ht="15.75" outlineLevel="1" x14ac:dyDescent="0.25">
      <c r="A74" s="169"/>
      <c r="B74" s="82" t="s">
        <v>243</v>
      </c>
      <c r="C74" s="90"/>
    </row>
    <row r="75" spans="1:3" ht="15.75" outlineLevel="1" x14ac:dyDescent="0.25">
      <c r="A75" s="169"/>
      <c r="B75" s="82" t="s">
        <v>532</v>
      </c>
      <c r="C75" s="90" t="s">
        <v>551</v>
      </c>
    </row>
    <row r="76" spans="1:3" ht="15.75" outlineLevel="1" x14ac:dyDescent="0.25">
      <c r="A76" s="169"/>
      <c r="B76" s="82" t="s">
        <v>242</v>
      </c>
      <c r="C76" s="91"/>
    </row>
    <row r="77" spans="1:3" ht="15.75" outlineLevel="1" x14ac:dyDescent="0.25">
      <c r="A77" s="169"/>
      <c r="B77" s="82" t="s">
        <v>243</v>
      </c>
      <c r="C77" s="90"/>
    </row>
    <row r="78" spans="1:3" ht="15.75" outlineLevel="1" x14ac:dyDescent="0.25">
      <c r="A78" s="169"/>
      <c r="B78" s="82" t="s">
        <v>533</v>
      </c>
      <c r="C78" s="90" t="s">
        <v>552</v>
      </c>
    </row>
    <row r="79" spans="1:3" ht="15.75" outlineLevel="1" x14ac:dyDescent="0.25">
      <c r="A79" s="169"/>
      <c r="B79" s="82" t="s">
        <v>242</v>
      </c>
      <c r="C79" s="91"/>
    </row>
    <row r="80" spans="1:3" ht="15.75" outlineLevel="1" x14ac:dyDescent="0.25">
      <c r="A80" s="169"/>
      <c r="B80" s="82" t="s">
        <v>243</v>
      </c>
      <c r="C80" s="90"/>
    </row>
    <row r="81" spans="1:3" ht="15.75" outlineLevel="1" x14ac:dyDescent="0.25">
      <c r="A81" s="169"/>
      <c r="B81" s="82" t="s">
        <v>536</v>
      </c>
      <c r="C81" s="90" t="s">
        <v>553</v>
      </c>
    </row>
    <row r="82" spans="1:3" ht="15.75" outlineLevel="1" x14ac:dyDescent="0.25">
      <c r="A82" s="169"/>
      <c r="B82" s="82" t="s">
        <v>242</v>
      </c>
      <c r="C82" s="90"/>
    </row>
    <row r="83" spans="1:3" ht="15.75" outlineLevel="1" x14ac:dyDescent="0.25">
      <c r="A83" s="169"/>
      <c r="B83" s="82" t="s">
        <v>243</v>
      </c>
      <c r="C83" s="90"/>
    </row>
    <row r="84" spans="1:3" ht="15.75" outlineLevel="1" x14ac:dyDescent="0.25">
      <c r="A84" s="169"/>
      <c r="B84" s="82" t="s">
        <v>537</v>
      </c>
      <c r="C84" s="90" t="s">
        <v>554</v>
      </c>
    </row>
    <row r="85" spans="1:3" ht="15.75" outlineLevel="1" x14ac:dyDescent="0.25">
      <c r="A85" s="169"/>
      <c r="B85" s="82" t="s">
        <v>242</v>
      </c>
      <c r="C85" s="90"/>
    </row>
    <row r="86" spans="1:3" ht="15.75" outlineLevel="1" x14ac:dyDescent="0.25">
      <c r="A86" s="169"/>
      <c r="B86" s="82" t="s">
        <v>243</v>
      </c>
      <c r="C86" s="90"/>
    </row>
    <row r="87" spans="1:3" ht="15.75" outlineLevel="1" x14ac:dyDescent="0.25">
      <c r="A87" s="169"/>
      <c r="B87" s="82" t="s">
        <v>538</v>
      </c>
      <c r="C87" s="90" t="s">
        <v>555</v>
      </c>
    </row>
    <row r="88" spans="1:3" ht="15.75" outlineLevel="1" x14ac:dyDescent="0.25">
      <c r="A88" s="169"/>
      <c r="B88" s="82" t="s">
        <v>242</v>
      </c>
      <c r="C88" s="90"/>
    </row>
    <row r="89" spans="1:3" ht="15.75" outlineLevel="1" x14ac:dyDescent="0.25">
      <c r="A89" s="169"/>
      <c r="B89" s="82" t="s">
        <v>243</v>
      </c>
      <c r="C89" s="90"/>
    </row>
    <row r="90" spans="1:3" ht="15.75" outlineLevel="1" x14ac:dyDescent="0.25">
      <c r="A90" s="169"/>
      <c r="B90" s="82" t="s">
        <v>539</v>
      </c>
      <c r="C90" s="90" t="s">
        <v>556</v>
      </c>
    </row>
    <row r="91" spans="1:3" ht="15.75" outlineLevel="1" x14ac:dyDescent="0.25">
      <c r="A91" s="169"/>
      <c r="B91" s="82" t="s">
        <v>242</v>
      </c>
      <c r="C91" s="90"/>
    </row>
    <row r="92" spans="1:3" ht="15.75" outlineLevel="1" x14ac:dyDescent="0.25">
      <c r="A92" s="169"/>
      <c r="B92" s="82" t="s">
        <v>243</v>
      </c>
      <c r="C92" s="90"/>
    </row>
    <row r="93" spans="1:3" ht="15.75" outlineLevel="1" x14ac:dyDescent="0.25">
      <c r="A93" s="169"/>
      <c r="B93" s="82" t="s">
        <v>540</v>
      </c>
      <c r="C93" s="90" t="s">
        <v>557</v>
      </c>
    </row>
    <row r="94" spans="1:3" ht="15.75" outlineLevel="1" x14ac:dyDescent="0.25">
      <c r="A94" s="169"/>
      <c r="B94" s="82" t="s">
        <v>242</v>
      </c>
      <c r="C94" s="90"/>
    </row>
    <row r="95" spans="1:3" ht="15.75" outlineLevel="1" x14ac:dyDescent="0.25">
      <c r="A95" s="169"/>
      <c r="B95" s="82" t="s">
        <v>243</v>
      </c>
      <c r="C95" s="90"/>
    </row>
    <row r="96" spans="1:3" ht="15.75" outlineLevel="1" x14ac:dyDescent="0.25">
      <c r="A96" s="169"/>
      <c r="B96" s="82" t="s">
        <v>541</v>
      </c>
      <c r="C96" s="90" t="s">
        <v>558</v>
      </c>
    </row>
    <row r="97" spans="1:3" ht="15.75" outlineLevel="1" x14ac:dyDescent="0.25">
      <c r="A97" s="169"/>
      <c r="B97" s="82" t="s">
        <v>242</v>
      </c>
      <c r="C97" s="90"/>
    </row>
    <row r="98" spans="1:3" ht="15.75" outlineLevel="1" x14ac:dyDescent="0.25">
      <c r="A98" s="169"/>
      <c r="B98" s="82" t="s">
        <v>243</v>
      </c>
      <c r="C98" s="90"/>
    </row>
    <row r="99" spans="1:3" ht="15.75" outlineLevel="1" x14ac:dyDescent="0.25">
      <c r="A99" s="169"/>
      <c r="B99" s="82" t="s">
        <v>542</v>
      </c>
      <c r="C99" s="90" t="s">
        <v>559</v>
      </c>
    </row>
    <row r="100" spans="1:3" ht="15.75" outlineLevel="1" x14ac:dyDescent="0.25">
      <c r="A100" s="169"/>
      <c r="B100" s="82" t="s">
        <v>242</v>
      </c>
      <c r="C100" s="90"/>
    </row>
    <row r="101" spans="1:3" ht="15.75" outlineLevel="1" x14ac:dyDescent="0.25">
      <c r="A101" s="169"/>
      <c r="B101" s="82" t="s">
        <v>243</v>
      </c>
      <c r="C101" s="90"/>
    </row>
    <row r="102" spans="1:3" ht="15.75" outlineLevel="1" x14ac:dyDescent="0.25">
      <c r="A102" s="169"/>
      <c r="B102" s="82" t="s">
        <v>543</v>
      </c>
      <c r="C102" s="90" t="s">
        <v>560</v>
      </c>
    </row>
    <row r="103" spans="1:3" ht="15.75" outlineLevel="1" x14ac:dyDescent="0.25">
      <c r="A103" s="169"/>
      <c r="B103" s="82" t="s">
        <v>242</v>
      </c>
      <c r="C103" s="90"/>
    </row>
    <row r="104" spans="1:3" ht="15.75" outlineLevel="1" x14ac:dyDescent="0.25">
      <c r="A104" s="169"/>
      <c r="B104" s="82" t="s">
        <v>243</v>
      </c>
      <c r="C104" s="90"/>
    </row>
    <row r="105" spans="1:3" ht="15.75" outlineLevel="1" x14ac:dyDescent="0.25">
      <c r="A105" s="169"/>
      <c r="B105" s="82" t="s">
        <v>544</v>
      </c>
      <c r="C105" s="90" t="s">
        <v>561</v>
      </c>
    </row>
    <row r="106" spans="1:3" ht="15.75" outlineLevel="1" x14ac:dyDescent="0.25">
      <c r="A106" s="169"/>
      <c r="B106" s="82" t="s">
        <v>242</v>
      </c>
      <c r="C106" s="90"/>
    </row>
    <row r="107" spans="1:3" ht="15.75" outlineLevel="1" x14ac:dyDescent="0.25">
      <c r="A107" s="169"/>
      <c r="B107" s="82" t="s">
        <v>243</v>
      </c>
      <c r="C107" s="90"/>
    </row>
    <row r="108" spans="1:3" ht="15.75" outlineLevel="1" x14ac:dyDescent="0.25">
      <c r="A108" s="169"/>
      <c r="B108" s="82" t="s">
        <v>545</v>
      </c>
      <c r="C108" s="90" t="s">
        <v>562</v>
      </c>
    </row>
    <row r="109" spans="1:3" ht="15.75" outlineLevel="1" x14ac:dyDescent="0.25">
      <c r="A109" s="169"/>
      <c r="B109" s="82" t="s">
        <v>242</v>
      </c>
      <c r="C109" s="90"/>
    </row>
    <row r="110" spans="1:3" ht="15.75" outlineLevel="1" x14ac:dyDescent="0.25">
      <c r="A110" s="169"/>
      <c r="B110" s="82" t="s">
        <v>243</v>
      </c>
      <c r="C110" s="90"/>
    </row>
    <row r="111" spans="1:3" ht="15.75" outlineLevel="1" x14ac:dyDescent="0.25">
      <c r="A111" s="169"/>
      <c r="B111" s="82" t="s">
        <v>546</v>
      </c>
      <c r="C111" s="90" t="s">
        <v>563</v>
      </c>
    </row>
    <row r="112" spans="1:3" ht="15.75" outlineLevel="1" x14ac:dyDescent="0.25">
      <c r="A112" s="169"/>
      <c r="B112" s="82" t="s">
        <v>242</v>
      </c>
      <c r="C112" s="90"/>
    </row>
    <row r="113" spans="1:3" ht="15.75" outlineLevel="1" x14ac:dyDescent="0.25">
      <c r="A113" s="169"/>
      <c r="B113" s="82" t="s">
        <v>243</v>
      </c>
      <c r="C113" s="90"/>
    </row>
    <row r="114" spans="1:3" ht="15.75" outlineLevel="1" x14ac:dyDescent="0.25">
      <c r="A114" s="169"/>
      <c r="B114" s="82" t="s">
        <v>547</v>
      </c>
      <c r="C114" s="90" t="s">
        <v>564</v>
      </c>
    </row>
    <row r="115" spans="1:3" ht="15.75" outlineLevel="1" x14ac:dyDescent="0.25">
      <c r="A115" s="169"/>
      <c r="B115" s="82" t="s">
        <v>242</v>
      </c>
      <c r="C115" s="90"/>
    </row>
    <row r="116" spans="1:3" ht="15.75" outlineLevel="1" x14ac:dyDescent="0.25">
      <c r="A116" s="169"/>
      <c r="B116" s="82" t="s">
        <v>243</v>
      </c>
      <c r="C116" s="90"/>
    </row>
    <row r="117" spans="1:3" ht="15.75" outlineLevel="1" x14ac:dyDescent="0.25">
      <c r="A117" s="169"/>
      <c r="B117" s="82" t="s">
        <v>548</v>
      </c>
      <c r="C117" s="90" t="s">
        <v>565</v>
      </c>
    </row>
    <row r="118" spans="1:3" ht="15.75" outlineLevel="1" x14ac:dyDescent="0.25">
      <c r="A118" s="169"/>
      <c r="B118" s="82" t="s">
        <v>242</v>
      </c>
      <c r="C118" s="90"/>
    </row>
    <row r="119" spans="1:3" ht="15.75" outlineLevel="1" x14ac:dyDescent="0.25">
      <c r="A119" s="169"/>
      <c r="B119" s="82" t="s">
        <v>243</v>
      </c>
      <c r="C119" s="90"/>
    </row>
    <row r="120" spans="1:3" ht="15.75" outlineLevel="1" x14ac:dyDescent="0.25">
      <c r="A120" s="169"/>
      <c r="B120" s="82" t="s">
        <v>549</v>
      </c>
      <c r="C120" s="90" t="s">
        <v>566</v>
      </c>
    </row>
    <row r="121" spans="1:3" ht="15.75" outlineLevel="1" x14ac:dyDescent="0.25">
      <c r="A121" s="169"/>
      <c r="B121" s="82" t="s">
        <v>242</v>
      </c>
      <c r="C121" s="90"/>
    </row>
    <row r="122" spans="1:3" ht="15.75" outlineLevel="1" x14ac:dyDescent="0.25">
      <c r="A122" s="169"/>
      <c r="B122" s="82" t="s">
        <v>243</v>
      </c>
      <c r="C122" s="90" t="s">
        <v>567</v>
      </c>
    </row>
    <row r="123" spans="1:3" ht="15.75" outlineLevel="1" x14ac:dyDescent="0.25">
      <c r="A123" s="169"/>
      <c r="B123" s="82" t="s">
        <v>550</v>
      </c>
      <c r="C123" s="90" t="s">
        <v>568</v>
      </c>
    </row>
    <row r="124" spans="1:3" ht="15.75" outlineLevel="1" x14ac:dyDescent="0.25">
      <c r="A124" s="169"/>
      <c r="B124" s="82" t="s">
        <v>242</v>
      </c>
      <c r="C124" s="90"/>
    </row>
    <row r="125" spans="1:3" ht="15.75" outlineLevel="1" x14ac:dyDescent="0.25">
      <c r="A125" s="169"/>
      <c r="B125" s="82" t="s">
        <v>243</v>
      </c>
      <c r="C125" s="89" t="s">
        <v>569</v>
      </c>
    </row>
    <row r="126" spans="1:3" ht="15.75" outlineLevel="1" x14ac:dyDescent="0.25">
      <c r="A126" s="169"/>
      <c r="B126" s="102" t="s">
        <v>770</v>
      </c>
      <c r="C126" s="90" t="s">
        <v>771</v>
      </c>
    </row>
    <row r="127" spans="1:3" ht="15.75" outlineLevel="1" x14ac:dyDescent="0.25">
      <c r="A127" s="169"/>
      <c r="B127" s="102" t="s">
        <v>242</v>
      </c>
      <c r="C127" s="90"/>
    </row>
    <row r="128" spans="1:3" ht="15.75" outlineLevel="1" x14ac:dyDescent="0.25">
      <c r="A128" s="169"/>
      <c r="B128" s="102" t="s">
        <v>243</v>
      </c>
      <c r="C128" s="89"/>
    </row>
    <row r="129" spans="1:3" outlineLevel="1" x14ac:dyDescent="0.25">
      <c r="A129" s="169"/>
      <c r="B129" s="171" t="s">
        <v>219</v>
      </c>
      <c r="C129" s="172"/>
    </row>
    <row r="130" spans="1:3" ht="15.75" outlineLevel="1" x14ac:dyDescent="0.25">
      <c r="A130" s="169"/>
      <c r="B130" s="64" t="s">
        <v>218</v>
      </c>
      <c r="C130" s="53"/>
    </row>
    <row r="131" spans="1:3" ht="15.75" x14ac:dyDescent="0.25">
      <c r="A131" s="169" t="s">
        <v>93</v>
      </c>
      <c r="B131" s="173" t="s">
        <v>190</v>
      </c>
      <c r="C131" s="173"/>
    </row>
    <row r="132" spans="1:3" ht="15.75" outlineLevel="1" x14ac:dyDescent="0.25">
      <c r="A132" s="169"/>
      <c r="B132" s="173" t="s">
        <v>761</v>
      </c>
      <c r="C132" s="173"/>
    </row>
    <row r="133" spans="1:3" ht="15.75" outlineLevel="1" x14ac:dyDescent="0.25">
      <c r="A133" s="169"/>
      <c r="B133" s="82" t="s">
        <v>571</v>
      </c>
      <c r="C133" s="83">
        <v>9.5</v>
      </c>
    </row>
    <row r="134" spans="1:3" ht="15.75" outlineLevel="1" x14ac:dyDescent="0.25">
      <c r="A134" s="169"/>
      <c r="B134" s="82" t="s">
        <v>572</v>
      </c>
      <c r="C134" s="83">
        <v>1</v>
      </c>
    </row>
    <row r="135" spans="1:3" ht="15.75" outlineLevel="1" x14ac:dyDescent="0.25">
      <c r="A135" s="169"/>
      <c r="B135" s="82" t="s">
        <v>86</v>
      </c>
      <c r="C135" s="83">
        <v>24</v>
      </c>
    </row>
    <row r="136" spans="1:3" ht="15.75" outlineLevel="1" x14ac:dyDescent="0.25">
      <c r="A136" s="169"/>
      <c r="B136" s="82" t="s">
        <v>573</v>
      </c>
      <c r="C136" s="83">
        <v>7.1</v>
      </c>
    </row>
    <row r="137" spans="1:3" ht="15.75" outlineLevel="1" x14ac:dyDescent="0.25">
      <c r="A137" s="169"/>
      <c r="B137" s="82" t="s">
        <v>574</v>
      </c>
      <c r="C137" s="83">
        <v>36.5</v>
      </c>
    </row>
    <row r="138" spans="1:3" ht="15.75" outlineLevel="1" x14ac:dyDescent="0.25">
      <c r="A138" s="169"/>
      <c r="B138" s="82" t="s">
        <v>575</v>
      </c>
      <c r="C138" s="83">
        <v>1.8</v>
      </c>
    </row>
    <row r="139" spans="1:3" ht="15.75" outlineLevel="1" x14ac:dyDescent="0.25">
      <c r="A139" s="169"/>
      <c r="B139" s="82" t="s">
        <v>576</v>
      </c>
      <c r="C139" s="83">
        <v>2.1</v>
      </c>
    </row>
    <row r="140" spans="1:3" ht="15.75" outlineLevel="1" x14ac:dyDescent="0.25">
      <c r="A140" s="169"/>
      <c r="B140" s="82" t="s">
        <v>125</v>
      </c>
      <c r="C140" s="83">
        <v>5.7</v>
      </c>
    </row>
    <row r="141" spans="1:3" ht="31.5" outlineLevel="1" x14ac:dyDescent="0.25">
      <c r="A141" s="169"/>
      <c r="B141" s="82" t="s">
        <v>577</v>
      </c>
      <c r="C141" s="83">
        <v>1</v>
      </c>
    </row>
    <row r="142" spans="1:3" ht="15.75" outlineLevel="1" x14ac:dyDescent="0.25">
      <c r="A142" s="169"/>
      <c r="B142" s="82" t="s">
        <v>578</v>
      </c>
      <c r="C142" s="83">
        <v>5.2</v>
      </c>
    </row>
    <row r="143" spans="1:3" ht="15.75" outlineLevel="1" x14ac:dyDescent="0.25">
      <c r="A143" s="169"/>
      <c r="B143" s="82" t="s">
        <v>579</v>
      </c>
      <c r="C143" s="83">
        <v>6</v>
      </c>
    </row>
    <row r="144" spans="1:3" ht="15" customHeight="1" outlineLevel="1" x14ac:dyDescent="0.25">
      <c r="A144" s="169"/>
      <c r="B144" s="171" t="s">
        <v>89</v>
      </c>
      <c r="C144" s="171"/>
    </row>
    <row r="145" spans="1:5" ht="15.75" outlineLevel="1" x14ac:dyDescent="0.25">
      <c r="A145" s="169"/>
      <c r="B145" s="79" t="s">
        <v>220</v>
      </c>
      <c r="C145" s="50"/>
    </row>
    <row r="146" spans="1:5" ht="15.75" outlineLevel="1" x14ac:dyDescent="0.25">
      <c r="A146" s="169"/>
      <c r="B146" s="79" t="s">
        <v>221</v>
      </c>
      <c r="C146" s="50"/>
    </row>
    <row r="147" spans="1:5" ht="15.75" x14ac:dyDescent="0.25">
      <c r="A147" s="169" t="s">
        <v>92</v>
      </c>
      <c r="B147" s="175" t="s">
        <v>23</v>
      </c>
      <c r="C147" s="175"/>
    </row>
    <row r="148" spans="1:5" ht="29.25" customHeight="1" outlineLevel="1" x14ac:dyDescent="0.25">
      <c r="A148" s="169"/>
      <c r="B148" s="176" t="s">
        <v>570</v>
      </c>
      <c r="C148" s="177"/>
    </row>
    <row r="149" spans="1:5" ht="15.75" outlineLevel="1" x14ac:dyDescent="0.25">
      <c r="A149" s="169"/>
      <c r="B149" s="80" t="s">
        <v>90</v>
      </c>
      <c r="C149" s="14"/>
    </row>
    <row r="150" spans="1:5" ht="15.75" outlineLevel="1" x14ac:dyDescent="0.25">
      <c r="A150" s="169"/>
      <c r="B150" s="80" t="s">
        <v>91</v>
      </c>
      <c r="C150" s="14"/>
    </row>
    <row r="151" spans="1:5" ht="15.75" outlineLevel="1" x14ac:dyDescent="0.25">
      <c r="A151" s="169"/>
      <c r="B151" s="173" t="s">
        <v>126</v>
      </c>
      <c r="C151" s="173"/>
    </row>
    <row r="152" spans="1:5" ht="15.75" outlineLevel="1" x14ac:dyDescent="0.25">
      <c r="A152" s="169"/>
      <c r="B152" s="52"/>
      <c r="C152" s="50"/>
    </row>
    <row r="153" spans="1:5" ht="15.75" outlineLevel="1" x14ac:dyDescent="0.25">
      <c r="A153" s="169"/>
      <c r="B153" s="173" t="s">
        <v>758</v>
      </c>
      <c r="C153" s="173"/>
    </row>
    <row r="154" spans="1:5" ht="15.75" outlineLevel="1" x14ac:dyDescent="0.25">
      <c r="A154" s="169"/>
      <c r="B154" s="14"/>
      <c r="C154" s="55"/>
    </row>
    <row r="155" spans="1:5" ht="15.75" outlineLevel="1" x14ac:dyDescent="0.25">
      <c r="A155" s="170"/>
      <c r="B155" s="173" t="s">
        <v>244</v>
      </c>
      <c r="C155" s="173"/>
    </row>
    <row r="156" spans="1:5" ht="15.75" outlineLevel="1" x14ac:dyDescent="0.25">
      <c r="A156" s="170"/>
      <c r="B156" s="174"/>
      <c r="C156" s="174"/>
    </row>
    <row r="157" spans="1:5" ht="15.75" x14ac:dyDescent="0.25">
      <c r="A157" s="181" t="s">
        <v>94</v>
      </c>
      <c r="B157" s="175" t="s">
        <v>24</v>
      </c>
      <c r="C157" s="175"/>
    </row>
    <row r="158" spans="1:5" outlineLevel="1" x14ac:dyDescent="0.25">
      <c r="A158" s="206"/>
      <c r="B158" s="204"/>
      <c r="C158" s="205"/>
    </row>
    <row r="159" spans="1:5" ht="31.5" customHeight="1" x14ac:dyDescent="0.25">
      <c r="A159" s="181" t="s">
        <v>100</v>
      </c>
      <c r="B159" s="171" t="s">
        <v>245</v>
      </c>
      <c r="C159" s="171"/>
    </row>
    <row r="160" spans="1:5" ht="15.75" customHeight="1" outlineLevel="1" x14ac:dyDescent="0.25">
      <c r="A160" s="182"/>
      <c r="B160" s="191" t="s">
        <v>95</v>
      </c>
      <c r="C160" s="191"/>
      <c r="D160"/>
      <c r="E160"/>
    </row>
    <row r="161" spans="1:5" ht="15.75" customHeight="1" outlineLevel="1" x14ac:dyDescent="0.25">
      <c r="A161" s="182"/>
      <c r="B161" s="92" t="s">
        <v>96</v>
      </c>
      <c r="C161" s="92" t="s">
        <v>97</v>
      </c>
      <c r="D161"/>
      <c r="E161"/>
    </row>
    <row r="162" spans="1:5" ht="15.75" customHeight="1" outlineLevel="1" x14ac:dyDescent="0.25">
      <c r="A162" s="182"/>
      <c r="B162" s="180" t="s">
        <v>626</v>
      </c>
      <c r="C162" s="180"/>
      <c r="D162"/>
      <c r="E162"/>
    </row>
    <row r="163" spans="1:5" ht="15.75" customHeight="1" outlineLevel="1" x14ac:dyDescent="0.25">
      <c r="A163" s="182"/>
      <c r="B163" s="95" t="s">
        <v>631</v>
      </c>
      <c r="C163" s="96" t="s">
        <v>632</v>
      </c>
      <c r="D163"/>
      <c r="E163"/>
    </row>
    <row r="164" spans="1:5" ht="15.75" customHeight="1" outlineLevel="1" x14ac:dyDescent="0.25">
      <c r="A164" s="182"/>
      <c r="B164" s="180" t="s">
        <v>635</v>
      </c>
      <c r="C164" s="180"/>
      <c r="D164"/>
      <c r="E164"/>
    </row>
    <row r="165" spans="1:5" ht="15.75" customHeight="1" outlineLevel="1" x14ac:dyDescent="0.25">
      <c r="A165" s="182"/>
      <c r="B165" s="95" t="s">
        <v>636</v>
      </c>
      <c r="C165" s="96" t="s">
        <v>637</v>
      </c>
      <c r="D165"/>
      <c r="E165"/>
    </row>
    <row r="166" spans="1:5" ht="15.75" customHeight="1" outlineLevel="1" x14ac:dyDescent="0.25">
      <c r="A166" s="182"/>
      <c r="B166" s="180" t="s">
        <v>658</v>
      </c>
      <c r="C166" s="180"/>
      <c r="D166"/>
      <c r="E166"/>
    </row>
    <row r="167" spans="1:5" ht="15.75" customHeight="1" outlineLevel="1" x14ac:dyDescent="0.25">
      <c r="A167" s="182"/>
      <c r="B167" s="98" t="s">
        <v>660</v>
      </c>
      <c r="C167" s="99" t="s">
        <v>662</v>
      </c>
      <c r="D167"/>
      <c r="E167"/>
    </row>
    <row r="168" spans="1:5" ht="15.75" customHeight="1" outlineLevel="1" x14ac:dyDescent="0.25">
      <c r="A168" s="182"/>
      <c r="B168" s="180" t="s">
        <v>225</v>
      </c>
      <c r="C168" s="180"/>
      <c r="D168"/>
      <c r="E168"/>
    </row>
    <row r="169" spans="1:5" ht="28.5" customHeight="1" outlineLevel="1" x14ac:dyDescent="0.25">
      <c r="A169" s="182"/>
      <c r="B169" s="93" t="s">
        <v>668</v>
      </c>
      <c r="C169" s="94" t="s">
        <v>669</v>
      </c>
      <c r="D169"/>
      <c r="E169"/>
    </row>
    <row r="170" spans="1:5" s="28" customFormat="1" outlineLevel="1" x14ac:dyDescent="0.25">
      <c r="A170" s="182"/>
      <c r="B170" s="191" t="s">
        <v>98</v>
      </c>
      <c r="C170" s="191"/>
    </row>
    <row r="171" spans="1:5" s="28" customFormat="1" outlineLevel="1" x14ac:dyDescent="0.25">
      <c r="A171" s="182"/>
      <c r="B171" s="92" t="s">
        <v>96</v>
      </c>
      <c r="C171" s="92" t="s">
        <v>97</v>
      </c>
    </row>
    <row r="172" spans="1:5" s="28" customFormat="1" outlineLevel="1" x14ac:dyDescent="0.25">
      <c r="A172" s="182"/>
      <c r="B172" s="180" t="s">
        <v>580</v>
      </c>
      <c r="C172" s="180"/>
    </row>
    <row r="173" spans="1:5" s="28" customFormat="1" outlineLevel="1" x14ac:dyDescent="0.25">
      <c r="A173" s="182"/>
      <c r="B173" s="93" t="s">
        <v>581</v>
      </c>
      <c r="C173" s="94" t="s">
        <v>582</v>
      </c>
    </row>
    <row r="174" spans="1:5" s="28" customFormat="1" outlineLevel="1" x14ac:dyDescent="0.25">
      <c r="A174" s="182"/>
      <c r="B174" s="93" t="s">
        <v>583</v>
      </c>
      <c r="C174" s="94" t="s">
        <v>584</v>
      </c>
    </row>
    <row r="175" spans="1:5" s="28" customFormat="1" outlineLevel="1" x14ac:dyDescent="0.25">
      <c r="A175" s="182"/>
      <c r="B175" s="93" t="s">
        <v>585</v>
      </c>
      <c r="C175" s="94" t="s">
        <v>586</v>
      </c>
    </row>
    <row r="176" spans="1:5" s="28" customFormat="1" outlineLevel="1" x14ac:dyDescent="0.25">
      <c r="A176" s="182"/>
      <c r="B176" s="93" t="s">
        <v>587</v>
      </c>
      <c r="C176" s="94" t="s">
        <v>588</v>
      </c>
    </row>
    <row r="177" spans="1:3" s="28" customFormat="1" outlineLevel="1" x14ac:dyDescent="0.25">
      <c r="A177" s="182"/>
      <c r="B177" s="93" t="s">
        <v>589</v>
      </c>
      <c r="C177" s="94" t="s">
        <v>590</v>
      </c>
    </row>
    <row r="178" spans="1:3" s="28" customFormat="1" outlineLevel="1" x14ac:dyDescent="0.25">
      <c r="A178" s="182"/>
      <c r="B178" s="180" t="s">
        <v>222</v>
      </c>
      <c r="C178" s="180"/>
    </row>
    <row r="179" spans="1:3" s="28" customFormat="1" outlineLevel="1" x14ac:dyDescent="0.25">
      <c r="A179" s="182"/>
      <c r="B179" s="95" t="s">
        <v>591</v>
      </c>
      <c r="C179" s="96" t="s">
        <v>592</v>
      </c>
    </row>
    <row r="180" spans="1:3" s="28" customFormat="1" outlineLevel="1" x14ac:dyDescent="0.25">
      <c r="A180" s="182"/>
      <c r="B180" s="95" t="s">
        <v>593</v>
      </c>
      <c r="C180" s="96" t="s">
        <v>595</v>
      </c>
    </row>
    <row r="181" spans="1:3" s="28" customFormat="1" outlineLevel="1" x14ac:dyDescent="0.25">
      <c r="A181" s="182"/>
      <c r="B181" s="95" t="s">
        <v>594</v>
      </c>
      <c r="C181" s="96" t="s">
        <v>596</v>
      </c>
    </row>
    <row r="182" spans="1:3" s="28" customFormat="1" outlineLevel="1" x14ac:dyDescent="0.25">
      <c r="A182" s="182"/>
      <c r="B182" s="95" t="s">
        <v>597</v>
      </c>
      <c r="C182" s="96" t="s">
        <v>598</v>
      </c>
    </row>
    <row r="183" spans="1:3" s="28" customFormat="1" outlineLevel="1" x14ac:dyDescent="0.25">
      <c r="A183" s="182"/>
      <c r="B183" s="95" t="s">
        <v>599</v>
      </c>
      <c r="C183" s="96" t="s">
        <v>600</v>
      </c>
    </row>
    <row r="184" spans="1:3" s="28" customFormat="1" outlineLevel="1" x14ac:dyDescent="0.25">
      <c r="A184" s="182"/>
      <c r="B184" s="95" t="s">
        <v>601</v>
      </c>
      <c r="C184" s="96" t="s">
        <v>602</v>
      </c>
    </row>
    <row r="185" spans="1:3" s="28" customFormat="1" outlineLevel="1" x14ac:dyDescent="0.25">
      <c r="A185" s="182"/>
      <c r="B185" s="95" t="s">
        <v>603</v>
      </c>
      <c r="C185" s="96" t="s">
        <v>604</v>
      </c>
    </row>
    <row r="186" spans="1:3" s="28" customFormat="1" outlineLevel="1" x14ac:dyDescent="0.25">
      <c r="A186" s="182"/>
      <c r="B186" s="95" t="s">
        <v>223</v>
      </c>
      <c r="C186" s="96" t="s">
        <v>605</v>
      </c>
    </row>
    <row r="187" spans="1:3" s="28" customFormat="1" outlineLevel="1" x14ac:dyDescent="0.25">
      <c r="A187" s="182"/>
      <c r="B187" s="95" t="s">
        <v>606</v>
      </c>
      <c r="C187" s="96" t="s">
        <v>607</v>
      </c>
    </row>
    <row r="188" spans="1:3" s="28" customFormat="1" outlineLevel="1" x14ac:dyDescent="0.25">
      <c r="A188" s="182"/>
      <c r="B188" s="95" t="s">
        <v>608</v>
      </c>
      <c r="C188" s="96" t="s">
        <v>609</v>
      </c>
    </row>
    <row r="189" spans="1:3" s="28" customFormat="1" outlineLevel="1" x14ac:dyDescent="0.25">
      <c r="A189" s="182"/>
      <c r="B189" s="95" t="s">
        <v>610</v>
      </c>
      <c r="C189" s="96" t="s">
        <v>611</v>
      </c>
    </row>
    <row r="190" spans="1:3" s="28" customFormat="1" outlineLevel="1" x14ac:dyDescent="0.25">
      <c r="A190" s="182"/>
      <c r="B190" s="180" t="s">
        <v>612</v>
      </c>
      <c r="C190" s="180"/>
    </row>
    <row r="191" spans="1:3" s="28" customFormat="1" outlineLevel="1" x14ac:dyDescent="0.25">
      <c r="A191" s="182"/>
      <c r="B191" s="95" t="s">
        <v>613</v>
      </c>
      <c r="C191" s="96" t="s">
        <v>614</v>
      </c>
    </row>
    <row r="192" spans="1:3" s="28" customFormat="1" outlineLevel="1" x14ac:dyDescent="0.25">
      <c r="A192" s="182"/>
      <c r="B192" s="180" t="s">
        <v>615</v>
      </c>
      <c r="C192" s="180"/>
    </row>
    <row r="193" spans="1:5" s="28" customFormat="1" outlineLevel="1" x14ac:dyDescent="0.25">
      <c r="A193" s="182"/>
      <c r="B193" s="95" t="s">
        <v>616</v>
      </c>
      <c r="C193" s="96" t="s">
        <v>617</v>
      </c>
    </row>
    <row r="194" spans="1:5" s="28" customFormat="1" outlineLevel="1" x14ac:dyDescent="0.25">
      <c r="A194" s="182"/>
      <c r="B194" s="95" t="s">
        <v>618</v>
      </c>
      <c r="C194" s="96" t="s">
        <v>620</v>
      </c>
    </row>
    <row r="195" spans="1:5" s="28" customFormat="1" outlineLevel="1" x14ac:dyDescent="0.25">
      <c r="A195" s="182"/>
      <c r="B195" s="95" t="s">
        <v>619</v>
      </c>
      <c r="C195" s="96" t="s">
        <v>621</v>
      </c>
    </row>
    <row r="196" spans="1:5" s="28" customFormat="1" outlineLevel="1" x14ac:dyDescent="0.25">
      <c r="A196" s="182"/>
      <c r="B196" s="95" t="s">
        <v>622</v>
      </c>
      <c r="C196" s="96" t="s">
        <v>623</v>
      </c>
    </row>
    <row r="197" spans="1:5" s="28" customFormat="1" outlineLevel="1" x14ac:dyDescent="0.25">
      <c r="A197" s="182"/>
      <c r="B197" s="95" t="s">
        <v>624</v>
      </c>
      <c r="C197" s="96" t="s">
        <v>625</v>
      </c>
    </row>
    <row r="198" spans="1:5" s="28" customFormat="1" outlineLevel="1" x14ac:dyDescent="0.25">
      <c r="A198" s="182"/>
      <c r="B198" s="180" t="s">
        <v>626</v>
      </c>
      <c r="C198" s="180"/>
    </row>
    <row r="199" spans="1:5" s="28" customFormat="1" outlineLevel="1" x14ac:dyDescent="0.25">
      <c r="A199" s="182"/>
      <c r="B199" s="95" t="s">
        <v>627</v>
      </c>
      <c r="C199" s="96" t="s">
        <v>628</v>
      </c>
    </row>
    <row r="200" spans="1:5" s="28" customFormat="1" outlineLevel="1" x14ac:dyDescent="0.25">
      <c r="A200" s="182"/>
      <c r="B200" s="95" t="s">
        <v>629</v>
      </c>
      <c r="C200" s="96" t="s">
        <v>630</v>
      </c>
    </row>
    <row r="201" spans="1:5" s="28" customFormat="1" outlineLevel="1" x14ac:dyDescent="0.25">
      <c r="A201" s="182"/>
      <c r="B201" s="95" t="s">
        <v>631</v>
      </c>
      <c r="C201" s="96" t="s">
        <v>632</v>
      </c>
    </row>
    <row r="202" spans="1:5" s="28" customFormat="1" outlineLevel="1" x14ac:dyDescent="0.25">
      <c r="A202" s="182"/>
      <c r="B202" s="95" t="s">
        <v>633</v>
      </c>
      <c r="C202" s="96" t="s">
        <v>634</v>
      </c>
    </row>
    <row r="203" spans="1:5" s="28" customFormat="1" outlineLevel="1" x14ac:dyDescent="0.25">
      <c r="A203" s="182"/>
      <c r="B203" s="180" t="s">
        <v>635</v>
      </c>
      <c r="C203" s="180"/>
    </row>
    <row r="204" spans="1:5" outlineLevel="1" x14ac:dyDescent="0.25">
      <c r="A204" s="182"/>
      <c r="B204" s="95" t="s">
        <v>636</v>
      </c>
      <c r="C204" s="96" t="s">
        <v>637</v>
      </c>
      <c r="D204"/>
      <c r="E204"/>
    </row>
    <row r="205" spans="1:5" outlineLevel="1" x14ac:dyDescent="0.25">
      <c r="A205" s="182"/>
      <c r="B205" s="95" t="s">
        <v>638</v>
      </c>
      <c r="C205" s="96" t="s">
        <v>639</v>
      </c>
      <c r="D205"/>
      <c r="E205"/>
    </row>
    <row r="206" spans="1:5" outlineLevel="1" x14ac:dyDescent="0.25">
      <c r="A206" s="182"/>
      <c r="B206" s="180" t="s">
        <v>224</v>
      </c>
      <c r="C206" s="180"/>
      <c r="D206"/>
      <c r="E206"/>
    </row>
    <row r="207" spans="1:5" outlineLevel="1" x14ac:dyDescent="0.25">
      <c r="A207" s="182"/>
      <c r="B207" s="95" t="s">
        <v>640</v>
      </c>
      <c r="C207" s="97" t="s">
        <v>641</v>
      </c>
      <c r="D207"/>
      <c r="E207"/>
    </row>
    <row r="208" spans="1:5" outlineLevel="1" x14ac:dyDescent="0.25">
      <c r="A208" s="182"/>
      <c r="B208" s="95" t="s">
        <v>642</v>
      </c>
      <c r="C208" s="97" t="s">
        <v>644</v>
      </c>
      <c r="D208"/>
      <c r="E208"/>
    </row>
    <row r="209" spans="1:5" outlineLevel="1" x14ac:dyDescent="0.25">
      <c r="A209" s="182"/>
      <c r="B209" s="95" t="s">
        <v>643</v>
      </c>
      <c r="C209" s="97" t="s">
        <v>645</v>
      </c>
      <c r="D209"/>
      <c r="E209"/>
    </row>
    <row r="210" spans="1:5" outlineLevel="1" x14ac:dyDescent="0.25">
      <c r="A210" s="182"/>
      <c r="B210" s="95" t="s">
        <v>646</v>
      </c>
      <c r="C210" s="97" t="s">
        <v>647</v>
      </c>
      <c r="D210"/>
      <c r="E210"/>
    </row>
    <row r="211" spans="1:5" outlineLevel="1" x14ac:dyDescent="0.25">
      <c r="A211" s="182"/>
      <c r="B211" s="95" t="s">
        <v>648</v>
      </c>
      <c r="C211" s="97" t="s">
        <v>649</v>
      </c>
      <c r="D211"/>
      <c r="E211"/>
    </row>
    <row r="212" spans="1:5" outlineLevel="1" x14ac:dyDescent="0.25">
      <c r="A212" s="182"/>
      <c r="B212" s="95" t="s">
        <v>650</v>
      </c>
      <c r="C212" s="97" t="s">
        <v>651</v>
      </c>
      <c r="D212"/>
      <c r="E212"/>
    </row>
    <row r="213" spans="1:5" outlineLevel="1" x14ac:dyDescent="0.25">
      <c r="A213" s="182"/>
      <c r="B213" s="95" t="s">
        <v>652</v>
      </c>
      <c r="C213" s="97" t="s">
        <v>654</v>
      </c>
      <c r="D213"/>
      <c r="E213"/>
    </row>
    <row r="214" spans="1:5" outlineLevel="1" x14ac:dyDescent="0.25">
      <c r="A214" s="182"/>
      <c r="B214" s="95" t="s">
        <v>653</v>
      </c>
      <c r="C214" s="97" t="s">
        <v>655</v>
      </c>
      <c r="D214"/>
      <c r="E214"/>
    </row>
    <row r="215" spans="1:5" outlineLevel="1" x14ac:dyDescent="0.25">
      <c r="A215" s="182"/>
      <c r="B215" s="95" t="s">
        <v>656</v>
      </c>
      <c r="C215" s="97" t="s">
        <v>657</v>
      </c>
      <c r="D215"/>
      <c r="E215"/>
    </row>
    <row r="216" spans="1:5" outlineLevel="1" x14ac:dyDescent="0.25">
      <c r="A216" s="182"/>
      <c r="B216" s="180" t="s">
        <v>658</v>
      </c>
      <c r="C216" s="180"/>
      <c r="D216"/>
      <c r="E216"/>
    </row>
    <row r="217" spans="1:5" outlineLevel="1" x14ac:dyDescent="0.25">
      <c r="A217" s="182"/>
      <c r="B217" s="95" t="s">
        <v>659</v>
      </c>
      <c r="C217" s="97" t="s">
        <v>661</v>
      </c>
      <c r="D217"/>
      <c r="E217"/>
    </row>
    <row r="218" spans="1:5" outlineLevel="1" x14ac:dyDescent="0.25">
      <c r="A218" s="182"/>
      <c r="B218" s="98" t="s">
        <v>660</v>
      </c>
      <c r="C218" s="99" t="s">
        <v>662</v>
      </c>
      <c r="D218"/>
      <c r="E218"/>
    </row>
    <row r="219" spans="1:5" outlineLevel="1" x14ac:dyDescent="0.25">
      <c r="A219" s="182"/>
      <c r="B219" s="180" t="s">
        <v>663</v>
      </c>
      <c r="C219" s="180"/>
      <c r="D219"/>
      <c r="E219"/>
    </row>
    <row r="220" spans="1:5" outlineLevel="1" x14ac:dyDescent="0.25">
      <c r="A220" s="182"/>
      <c r="B220" s="93" t="s">
        <v>664</v>
      </c>
      <c r="C220" s="94" t="s">
        <v>666</v>
      </c>
      <c r="D220"/>
      <c r="E220"/>
    </row>
    <row r="221" spans="1:5" outlineLevel="1" x14ac:dyDescent="0.25">
      <c r="A221" s="182"/>
      <c r="B221" s="95" t="s">
        <v>665</v>
      </c>
      <c r="C221" s="94" t="s">
        <v>667</v>
      </c>
      <c r="D221"/>
      <c r="E221"/>
    </row>
    <row r="222" spans="1:5" outlineLevel="1" x14ac:dyDescent="0.25">
      <c r="A222" s="182"/>
      <c r="B222" s="180" t="s">
        <v>225</v>
      </c>
      <c r="C222" s="180"/>
      <c r="D222"/>
      <c r="E222"/>
    </row>
    <row r="223" spans="1:5" s="28" customFormat="1" outlineLevel="1" x14ac:dyDescent="0.25">
      <c r="A223" s="182"/>
      <c r="B223" s="93" t="s">
        <v>668</v>
      </c>
      <c r="C223" s="94" t="s">
        <v>669</v>
      </c>
    </row>
    <row r="224" spans="1:5" s="28" customFormat="1" outlineLevel="1" x14ac:dyDescent="0.25">
      <c r="A224" s="182"/>
      <c r="B224" s="93" t="s">
        <v>670</v>
      </c>
      <c r="C224" s="94" t="s">
        <v>671</v>
      </c>
    </row>
    <row r="225" spans="1:5" s="28" customFormat="1" outlineLevel="1" x14ac:dyDescent="0.25">
      <c r="A225" s="182"/>
      <c r="B225" s="95" t="s">
        <v>226</v>
      </c>
      <c r="C225" s="97" t="s">
        <v>673</v>
      </c>
    </row>
    <row r="226" spans="1:5" s="28" customFormat="1" outlineLevel="1" x14ac:dyDescent="0.25">
      <c r="A226" s="182"/>
      <c r="B226" s="95" t="s">
        <v>672</v>
      </c>
      <c r="C226" s="97" t="s">
        <v>674</v>
      </c>
    </row>
    <row r="227" spans="1:5" s="28" customFormat="1" outlineLevel="1" x14ac:dyDescent="0.25">
      <c r="A227" s="182"/>
      <c r="B227" s="95" t="s">
        <v>675</v>
      </c>
      <c r="C227" s="97" t="s">
        <v>676</v>
      </c>
    </row>
    <row r="228" spans="1:5" s="28" customFormat="1" outlineLevel="1" x14ac:dyDescent="0.25">
      <c r="A228" s="182"/>
      <c r="B228" s="95" t="s">
        <v>677</v>
      </c>
      <c r="C228" s="97" t="s">
        <v>678</v>
      </c>
    </row>
    <row r="229" spans="1:5" s="28" customFormat="1" outlineLevel="1" x14ac:dyDescent="0.25">
      <c r="A229" s="182"/>
      <c r="B229" s="95" t="s">
        <v>99</v>
      </c>
      <c r="C229" s="97" t="s">
        <v>679</v>
      </c>
    </row>
    <row r="230" spans="1:5" s="28" customFormat="1" outlineLevel="1" x14ac:dyDescent="0.25">
      <c r="A230" s="182"/>
      <c r="B230" s="95" t="s">
        <v>680</v>
      </c>
      <c r="C230" s="97" t="s">
        <v>681</v>
      </c>
    </row>
    <row r="231" spans="1:5" s="28" customFormat="1" outlineLevel="1" x14ac:dyDescent="0.25">
      <c r="A231" s="182"/>
      <c r="B231" s="95" t="s">
        <v>682</v>
      </c>
      <c r="C231" s="97" t="s">
        <v>683</v>
      </c>
    </row>
    <row r="232" spans="1:5" s="28" customFormat="1" outlineLevel="1" x14ac:dyDescent="0.25">
      <c r="A232" s="182"/>
      <c r="B232" s="95" t="s">
        <v>684</v>
      </c>
      <c r="C232" s="97" t="s">
        <v>685</v>
      </c>
    </row>
    <row r="233" spans="1:5" s="28" customFormat="1" outlineLevel="1" x14ac:dyDescent="0.25">
      <c r="A233" s="182"/>
      <c r="B233" s="95" t="s">
        <v>686</v>
      </c>
      <c r="C233" s="97" t="s">
        <v>687</v>
      </c>
    </row>
    <row r="234" spans="1:5" outlineLevel="1" x14ac:dyDescent="0.25">
      <c r="A234" s="182"/>
      <c r="B234" s="95" t="s">
        <v>688</v>
      </c>
      <c r="C234" s="97" t="s">
        <v>689</v>
      </c>
      <c r="D234"/>
      <c r="E234"/>
    </row>
    <row r="235" spans="1:5" outlineLevel="1" x14ac:dyDescent="0.25">
      <c r="A235" s="182"/>
      <c r="B235" s="95" t="s">
        <v>690</v>
      </c>
      <c r="C235" s="97" t="s">
        <v>691</v>
      </c>
      <c r="D235"/>
      <c r="E235"/>
    </row>
    <row r="236" spans="1:5" outlineLevel="1" x14ac:dyDescent="0.25">
      <c r="A236" s="182"/>
      <c r="B236" s="95" t="s">
        <v>227</v>
      </c>
      <c r="C236" s="95" t="s">
        <v>694</v>
      </c>
      <c r="D236"/>
      <c r="E236"/>
    </row>
    <row r="237" spans="1:5" outlineLevel="1" x14ac:dyDescent="0.25">
      <c r="A237" s="182"/>
      <c r="B237" s="95" t="s">
        <v>228</v>
      </c>
      <c r="C237" s="95" t="s">
        <v>695</v>
      </c>
      <c r="D237"/>
      <c r="E237"/>
    </row>
    <row r="238" spans="1:5" outlineLevel="1" x14ac:dyDescent="0.25">
      <c r="A238" s="182"/>
      <c r="B238" s="95" t="s">
        <v>692</v>
      </c>
      <c r="C238" s="97" t="s">
        <v>693</v>
      </c>
      <c r="D238"/>
      <c r="E238"/>
    </row>
    <row r="239" spans="1:5" outlineLevel="1" x14ac:dyDescent="0.25">
      <c r="A239" s="182"/>
      <c r="B239" s="95" t="s">
        <v>696</v>
      </c>
      <c r="C239" s="97" t="s">
        <v>697</v>
      </c>
      <c r="D239"/>
      <c r="E239"/>
    </row>
    <row r="240" spans="1:5" outlineLevel="1" x14ac:dyDescent="0.25">
      <c r="A240" s="182"/>
      <c r="B240" s="95" t="s">
        <v>698</v>
      </c>
      <c r="C240" s="97" t="s">
        <v>699</v>
      </c>
      <c r="D240"/>
      <c r="E240"/>
    </row>
    <row r="241" spans="1:5" outlineLevel="1" x14ac:dyDescent="0.25">
      <c r="A241" s="182"/>
      <c r="B241" s="95" t="s">
        <v>700</v>
      </c>
      <c r="C241" s="97" t="s">
        <v>701</v>
      </c>
      <c r="D241"/>
      <c r="E241"/>
    </row>
    <row r="242" spans="1:5" outlineLevel="1" x14ac:dyDescent="0.25">
      <c r="A242" s="182"/>
      <c r="B242" s="95" t="s">
        <v>229</v>
      </c>
      <c r="C242" s="97" t="s">
        <v>710</v>
      </c>
      <c r="D242"/>
      <c r="E242"/>
    </row>
    <row r="243" spans="1:5" outlineLevel="1" x14ac:dyDescent="0.25">
      <c r="A243" s="182"/>
      <c r="B243" s="95" t="s">
        <v>702</v>
      </c>
      <c r="C243" s="97" t="s">
        <v>703</v>
      </c>
      <c r="D243"/>
      <c r="E243"/>
    </row>
    <row r="244" spans="1:5" outlineLevel="1" x14ac:dyDescent="0.25">
      <c r="A244" s="182"/>
      <c r="B244" s="95" t="s">
        <v>704</v>
      </c>
      <c r="C244" s="97" t="s">
        <v>705</v>
      </c>
      <c r="D244"/>
      <c r="E244"/>
    </row>
    <row r="245" spans="1:5" outlineLevel="1" x14ac:dyDescent="0.25">
      <c r="A245" s="182"/>
      <c r="B245" s="95" t="s">
        <v>706</v>
      </c>
      <c r="C245" s="97" t="s">
        <v>707</v>
      </c>
      <c r="D245"/>
      <c r="E245"/>
    </row>
    <row r="246" spans="1:5" outlineLevel="1" x14ac:dyDescent="0.25">
      <c r="A246" s="145"/>
      <c r="B246" s="95" t="s">
        <v>708</v>
      </c>
      <c r="C246" s="97" t="s">
        <v>709</v>
      </c>
      <c r="D246"/>
      <c r="E246"/>
    </row>
    <row r="247" spans="1:5" outlineLevel="1" x14ac:dyDescent="0.25">
      <c r="A247" s="145"/>
      <c r="B247" s="95" t="s">
        <v>230</v>
      </c>
      <c r="C247" s="97" t="s">
        <v>711</v>
      </c>
      <c r="D247"/>
      <c r="E247"/>
    </row>
    <row r="248" spans="1:5" outlineLevel="1" x14ac:dyDescent="0.25">
      <c r="A248" s="145"/>
      <c r="B248" s="95" t="s">
        <v>712</v>
      </c>
      <c r="C248" s="97" t="s">
        <v>713</v>
      </c>
      <c r="D248"/>
      <c r="E248"/>
    </row>
    <row r="249" spans="1:5" outlineLevel="1" x14ac:dyDescent="0.25">
      <c r="A249" s="145"/>
      <c r="B249" s="95" t="s">
        <v>714</v>
      </c>
      <c r="C249" s="97" t="s">
        <v>716</v>
      </c>
      <c r="D249"/>
      <c r="E249"/>
    </row>
    <row r="250" spans="1:5" outlineLevel="1" x14ac:dyDescent="0.25">
      <c r="A250" s="145"/>
      <c r="B250" s="95" t="s">
        <v>715</v>
      </c>
      <c r="C250" s="97" t="s">
        <v>717</v>
      </c>
      <c r="D250"/>
      <c r="E250"/>
    </row>
    <row r="251" spans="1:5" outlineLevel="1" x14ac:dyDescent="0.25">
      <c r="A251" s="145"/>
      <c r="B251" s="95" t="s">
        <v>719</v>
      </c>
      <c r="C251" s="97" t="s">
        <v>718</v>
      </c>
      <c r="D251"/>
      <c r="E251"/>
    </row>
    <row r="252" spans="1:5" outlineLevel="1" x14ac:dyDescent="0.25">
      <c r="A252" s="145"/>
      <c r="B252" s="180" t="s">
        <v>720</v>
      </c>
      <c r="C252" s="180"/>
      <c r="D252"/>
      <c r="E252"/>
    </row>
    <row r="253" spans="1:5" outlineLevel="1" x14ac:dyDescent="0.25">
      <c r="A253" s="145"/>
      <c r="B253" s="95" t="s">
        <v>721</v>
      </c>
      <c r="C253" s="97" t="s">
        <v>722</v>
      </c>
      <c r="D253"/>
      <c r="E253"/>
    </row>
    <row r="254" spans="1:5" outlineLevel="1" x14ac:dyDescent="0.25">
      <c r="A254" s="145"/>
      <c r="B254" s="95" t="s">
        <v>723</v>
      </c>
      <c r="C254" s="97" t="s">
        <v>724</v>
      </c>
      <c r="D254"/>
      <c r="E254"/>
    </row>
    <row r="255" spans="1:5" outlineLevel="1" x14ac:dyDescent="0.25">
      <c r="A255" s="145"/>
      <c r="B255" s="95" t="s">
        <v>725</v>
      </c>
      <c r="C255" s="97" t="s">
        <v>726</v>
      </c>
      <c r="D255"/>
      <c r="E255"/>
    </row>
    <row r="256" spans="1:5" outlineLevel="1" x14ac:dyDescent="0.25">
      <c r="A256" s="145"/>
      <c r="B256" s="95" t="s">
        <v>727</v>
      </c>
      <c r="C256" s="97" t="s">
        <v>728</v>
      </c>
      <c r="D256"/>
      <c r="E256"/>
    </row>
    <row r="257" spans="1:5" outlineLevel="1" x14ac:dyDescent="0.25">
      <c r="A257" s="145"/>
      <c r="B257" s="95" t="s">
        <v>729</v>
      </c>
      <c r="C257" s="97" t="s">
        <v>730</v>
      </c>
      <c r="D257"/>
      <c r="E257"/>
    </row>
    <row r="258" spans="1:5" outlineLevel="1" x14ac:dyDescent="0.25">
      <c r="A258" s="145"/>
      <c r="B258" s="95" t="s">
        <v>731</v>
      </c>
      <c r="C258" s="97" t="s">
        <v>732</v>
      </c>
      <c r="D258"/>
      <c r="E258"/>
    </row>
    <row r="259" spans="1:5" ht="21.75" customHeight="1" outlineLevel="1" x14ac:dyDescent="0.25">
      <c r="A259" s="183"/>
      <c r="B259" s="95" t="s">
        <v>733</v>
      </c>
      <c r="C259" s="97" t="s">
        <v>734</v>
      </c>
      <c r="D259"/>
      <c r="E259"/>
    </row>
    <row r="260" spans="1:5" ht="20.25" customHeight="1" x14ac:dyDescent="0.25">
      <c r="A260" s="184"/>
      <c r="B260" s="95" t="s">
        <v>735</v>
      </c>
      <c r="C260" s="97" t="s">
        <v>736</v>
      </c>
      <c r="D260"/>
      <c r="E260"/>
    </row>
    <row r="261" spans="1:5" ht="19.5" customHeight="1" outlineLevel="1" x14ac:dyDescent="0.25">
      <c r="A261" s="169" t="s">
        <v>101</v>
      </c>
      <c r="B261" s="175" t="s">
        <v>191</v>
      </c>
      <c r="C261" s="175"/>
      <c r="D261"/>
      <c r="E261"/>
    </row>
    <row r="262" spans="1:5" ht="162" customHeight="1" outlineLevel="1" x14ac:dyDescent="0.25">
      <c r="A262" s="170"/>
      <c r="B262" s="178" t="s">
        <v>737</v>
      </c>
      <c r="C262" s="179"/>
      <c r="D262"/>
      <c r="E262"/>
    </row>
    <row r="263" spans="1:5" ht="18" customHeight="1" outlineLevel="1" x14ac:dyDescent="0.25">
      <c r="A263" s="169" t="s">
        <v>102</v>
      </c>
      <c r="B263" s="175" t="s">
        <v>192</v>
      </c>
      <c r="C263" s="175"/>
      <c r="D263"/>
      <c r="E263"/>
    </row>
    <row r="264" spans="1:5" ht="103.5" customHeight="1" x14ac:dyDescent="0.25">
      <c r="A264" s="170"/>
      <c r="B264" s="190" t="s">
        <v>738</v>
      </c>
      <c r="C264" s="190"/>
      <c r="D264"/>
      <c r="E264"/>
    </row>
    <row r="265" spans="1:5" ht="19.5" customHeight="1" outlineLevel="1" x14ac:dyDescent="0.25">
      <c r="A265" s="169" t="s">
        <v>103</v>
      </c>
      <c r="B265" s="175" t="s">
        <v>193</v>
      </c>
      <c r="C265" s="175"/>
      <c r="D265"/>
      <c r="E265"/>
    </row>
    <row r="266" spans="1:5" ht="132.75" customHeight="1" x14ac:dyDescent="0.25">
      <c r="A266" s="170"/>
      <c r="B266" s="187" t="s">
        <v>762</v>
      </c>
      <c r="C266" s="188"/>
      <c r="D266"/>
      <c r="E266"/>
    </row>
    <row r="267" spans="1:5" ht="15.75" outlineLevel="1" x14ac:dyDescent="0.25">
      <c r="A267" s="169" t="s">
        <v>140</v>
      </c>
      <c r="B267" s="175" t="s">
        <v>194</v>
      </c>
      <c r="C267" s="175"/>
      <c r="D267"/>
      <c r="E267"/>
    </row>
    <row r="268" spans="1:5" ht="15.75" x14ac:dyDescent="0.25">
      <c r="A268" s="170"/>
      <c r="B268" s="189"/>
      <c r="C268" s="189"/>
      <c r="D268"/>
      <c r="E268"/>
    </row>
    <row r="269" spans="1:5" ht="38.25" customHeight="1" outlineLevel="1" x14ac:dyDescent="0.25">
      <c r="A269" s="169" t="s">
        <v>110</v>
      </c>
      <c r="B269" s="171" t="s">
        <v>195</v>
      </c>
      <c r="C269" s="171"/>
      <c r="D269"/>
      <c r="E269"/>
    </row>
    <row r="270" spans="1:5" ht="15.75" outlineLevel="1" x14ac:dyDescent="0.25">
      <c r="A270" s="170"/>
      <c r="B270" s="185" t="s">
        <v>759</v>
      </c>
      <c r="C270" s="186"/>
      <c r="D270"/>
      <c r="E270"/>
    </row>
    <row r="271" spans="1:5" ht="15.75" outlineLevel="1" x14ac:dyDescent="0.25">
      <c r="A271" s="170"/>
      <c r="B271" s="171" t="s">
        <v>104</v>
      </c>
      <c r="C271" s="171"/>
      <c r="D271"/>
      <c r="E271"/>
    </row>
    <row r="272" spans="1:5" ht="47.25" outlineLevel="1" x14ac:dyDescent="0.25">
      <c r="A272" s="170"/>
      <c r="B272" s="64" t="s">
        <v>105</v>
      </c>
      <c r="C272" s="51" t="s">
        <v>231</v>
      </c>
      <c r="D272"/>
      <c r="E272"/>
    </row>
    <row r="273" spans="1:5" ht="31.5" outlineLevel="1" x14ac:dyDescent="0.25">
      <c r="A273" s="170"/>
      <c r="B273" s="64" t="s">
        <v>106</v>
      </c>
      <c r="C273" s="51" t="s">
        <v>231</v>
      </c>
      <c r="D273"/>
      <c r="E273"/>
    </row>
    <row r="274" spans="1:5" ht="15.75" outlineLevel="1" x14ac:dyDescent="0.25">
      <c r="A274" s="170"/>
      <c r="B274" s="64" t="s">
        <v>107</v>
      </c>
      <c r="C274" s="51" t="s">
        <v>231</v>
      </c>
      <c r="D274"/>
      <c r="E274"/>
    </row>
    <row r="275" spans="1:5" ht="15.75" x14ac:dyDescent="0.25">
      <c r="A275" s="170"/>
      <c r="B275" s="64" t="s">
        <v>108</v>
      </c>
      <c r="C275" s="51" t="str">
        <f>+C274</f>
        <v>+</v>
      </c>
      <c r="D275"/>
      <c r="E275"/>
    </row>
    <row r="276" spans="1:5" ht="15.75" x14ac:dyDescent="0.25">
      <c r="A276" s="202" t="s">
        <v>109</v>
      </c>
      <c r="B276" s="64" t="s">
        <v>232</v>
      </c>
      <c r="C276" s="51" t="str">
        <f>+C274</f>
        <v>+</v>
      </c>
      <c r="D276"/>
      <c r="E276"/>
    </row>
    <row r="277" spans="1:5" ht="47.25" x14ac:dyDescent="0.25">
      <c r="A277" s="203"/>
      <c r="B277" s="64" t="s">
        <v>196</v>
      </c>
      <c r="C277" s="52" t="s">
        <v>276</v>
      </c>
      <c r="D277"/>
      <c r="E277"/>
    </row>
    <row r="278" spans="1:5" x14ac:dyDescent="0.25">
      <c r="A278" s="33"/>
      <c r="D278"/>
      <c r="E278"/>
    </row>
    <row r="279" spans="1:5" x14ac:dyDescent="0.25">
      <c r="A279" s="33"/>
      <c r="D279"/>
      <c r="E279"/>
    </row>
    <row r="280" spans="1:5" x14ac:dyDescent="0.25">
      <c r="A280" s="33"/>
      <c r="D280"/>
      <c r="E280"/>
    </row>
  </sheetData>
  <mergeCells count="86">
    <mergeCell ref="A276:A277"/>
    <mergeCell ref="B33:C33"/>
    <mergeCell ref="B172:C172"/>
    <mergeCell ref="B190:C190"/>
    <mergeCell ref="B192:C192"/>
    <mergeCell ref="B198:C198"/>
    <mergeCell ref="B162:C162"/>
    <mergeCell ref="B164:C164"/>
    <mergeCell ref="B168:C168"/>
    <mergeCell ref="B265:C265"/>
    <mergeCell ref="A31:A36"/>
    <mergeCell ref="B37:C37"/>
    <mergeCell ref="B157:C157"/>
    <mergeCell ref="B158:C158"/>
    <mergeCell ref="B159:C159"/>
    <mergeCell ref="A157:A158"/>
    <mergeCell ref="B21:C21"/>
    <mergeCell ref="A20:A30"/>
    <mergeCell ref="B53:C53"/>
    <mergeCell ref="B57:C57"/>
    <mergeCell ref="B47:C47"/>
    <mergeCell ref="B50:C50"/>
    <mergeCell ref="B38:C38"/>
    <mergeCell ref="B39:C39"/>
    <mergeCell ref="B43:C43"/>
    <mergeCell ref="B31:C31"/>
    <mergeCell ref="A10:A18"/>
    <mergeCell ref="B10:C10"/>
    <mergeCell ref="B11:C11"/>
    <mergeCell ref="B14:C14"/>
    <mergeCell ref="B20:C20"/>
    <mergeCell ref="B18:C18"/>
    <mergeCell ref="B16:C16"/>
    <mergeCell ref="B17:C17"/>
    <mergeCell ref="B19:C19"/>
    <mergeCell ref="B12:C12"/>
    <mergeCell ref="B13:C13"/>
    <mergeCell ref="A1:C1"/>
    <mergeCell ref="B4:C4"/>
    <mergeCell ref="B2:C2"/>
    <mergeCell ref="A5:A9"/>
    <mergeCell ref="A3:C3"/>
    <mergeCell ref="B6:C6"/>
    <mergeCell ref="B7:C7"/>
    <mergeCell ref="B5:C5"/>
    <mergeCell ref="A269:A275"/>
    <mergeCell ref="B60:C60"/>
    <mergeCell ref="B129:C129"/>
    <mergeCell ref="B206:C206"/>
    <mergeCell ref="B270:C270"/>
    <mergeCell ref="B271:C271"/>
    <mergeCell ref="B266:C266"/>
    <mergeCell ref="B267:C267"/>
    <mergeCell ref="B269:C269"/>
    <mergeCell ref="B268:C268"/>
    <mergeCell ref="B264:C264"/>
    <mergeCell ref="B166:C166"/>
    <mergeCell ref="B261:C261"/>
    <mergeCell ref="B170:C170"/>
    <mergeCell ref="B160:C160"/>
    <mergeCell ref="B178:C178"/>
    <mergeCell ref="B262:C262"/>
    <mergeCell ref="B222:C222"/>
    <mergeCell ref="A261:A262"/>
    <mergeCell ref="A263:A264"/>
    <mergeCell ref="B219:C219"/>
    <mergeCell ref="B252:C252"/>
    <mergeCell ref="A159:A260"/>
    <mergeCell ref="B203:C203"/>
    <mergeCell ref="B216:C216"/>
    <mergeCell ref="A265:A266"/>
    <mergeCell ref="A267:A268"/>
    <mergeCell ref="B62:C62"/>
    <mergeCell ref="A147:A156"/>
    <mergeCell ref="B155:C155"/>
    <mergeCell ref="B156:C156"/>
    <mergeCell ref="A131:A146"/>
    <mergeCell ref="A37:A130"/>
    <mergeCell ref="B147:C147"/>
    <mergeCell ref="B148:C148"/>
    <mergeCell ref="B151:C151"/>
    <mergeCell ref="B153:C153"/>
    <mergeCell ref="B131:C131"/>
    <mergeCell ref="B132:C132"/>
    <mergeCell ref="B144:C144"/>
    <mergeCell ref="B263:C263"/>
  </mergeCells>
  <pageMargins left="0.7" right="0.7" top="0.75" bottom="0.75" header="0.3" footer="0.3"/>
  <pageSetup paperSize="9" scale="55"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Normal="100" workbookViewId="0">
      <selection activeCell="C8" sqref="C8"/>
    </sheetView>
  </sheetViews>
  <sheetFormatPr defaultRowHeight="15" outlineLevelCol="1" x14ac:dyDescent="0.25"/>
  <cols>
    <col min="1" max="1" width="11.85546875" customWidth="1"/>
    <col min="2" max="2" width="39.28515625" customWidth="1"/>
    <col min="3" max="3" width="51.85546875" customWidth="1"/>
    <col min="5" max="5" width="8.85546875" outlineLevel="1"/>
  </cols>
  <sheetData>
    <row r="1" spans="1:3" ht="48.6" customHeight="1" x14ac:dyDescent="0.3">
      <c r="A1" s="192" t="s">
        <v>257</v>
      </c>
      <c r="B1" s="192"/>
      <c r="C1" s="192"/>
    </row>
    <row r="2" spans="1:3" ht="38.25" x14ac:dyDescent="0.25">
      <c r="A2" s="23" t="s">
        <v>43</v>
      </c>
      <c r="B2" s="207" t="s">
        <v>158</v>
      </c>
      <c r="C2" s="208"/>
    </row>
    <row r="3" spans="1:3" ht="29.25" customHeight="1" x14ac:dyDescent="0.25">
      <c r="A3" s="195" t="s">
        <v>152</v>
      </c>
      <c r="B3" s="195"/>
      <c r="C3" s="195"/>
    </row>
    <row r="4" spans="1:3" ht="15.75" x14ac:dyDescent="0.25">
      <c r="A4" s="34" t="s">
        <v>115</v>
      </c>
      <c r="B4" s="209" t="s">
        <v>158</v>
      </c>
      <c r="C4" s="119"/>
    </row>
    <row r="5" spans="1:3" ht="28.5" customHeight="1" x14ac:dyDescent="0.25">
      <c r="A5" s="201" t="s">
        <v>70</v>
      </c>
      <c r="B5" s="210" t="s">
        <v>159</v>
      </c>
      <c r="C5" s="211"/>
    </row>
    <row r="6" spans="1:3" ht="31.5" x14ac:dyDescent="0.25">
      <c r="A6" s="201"/>
      <c r="B6" s="67" t="s">
        <v>160</v>
      </c>
      <c r="C6" s="38" t="s">
        <v>124</v>
      </c>
    </row>
    <row r="7" spans="1:3" ht="15.75" x14ac:dyDescent="0.25">
      <c r="A7" s="201"/>
      <c r="B7" s="67" t="s">
        <v>161</v>
      </c>
      <c r="C7" s="38" t="s">
        <v>124</v>
      </c>
    </row>
    <row r="8" spans="1:3" ht="15.75" x14ac:dyDescent="0.25">
      <c r="A8" s="201"/>
      <c r="B8" s="67" t="s">
        <v>162</v>
      </c>
      <c r="C8" s="38" t="s">
        <v>270</v>
      </c>
    </row>
    <row r="9" spans="1:3" ht="15.75" x14ac:dyDescent="0.25">
      <c r="A9" s="201"/>
      <c r="B9" s="67" t="s">
        <v>163</v>
      </c>
      <c r="C9" s="38" t="s">
        <v>124</v>
      </c>
    </row>
    <row r="10" spans="1:3" ht="31.5" x14ac:dyDescent="0.25">
      <c r="A10" s="201"/>
      <c r="B10" s="67" t="s">
        <v>164</v>
      </c>
      <c r="C10" s="38" t="s">
        <v>124</v>
      </c>
    </row>
    <row r="11" spans="1:3" ht="15.75" x14ac:dyDescent="0.25">
      <c r="A11" s="201"/>
      <c r="B11" s="67" t="s">
        <v>165</v>
      </c>
      <c r="C11" s="36" t="s">
        <v>270</v>
      </c>
    </row>
    <row r="12" spans="1:3" ht="78.75" x14ac:dyDescent="0.25">
      <c r="A12" s="201"/>
      <c r="B12" s="67" t="s">
        <v>166</v>
      </c>
      <c r="C12" s="38" t="s">
        <v>124</v>
      </c>
    </row>
    <row r="13" spans="1:3" ht="15.75" customHeight="1" x14ac:dyDescent="0.25">
      <c r="A13" s="214" t="s">
        <v>71</v>
      </c>
      <c r="B13" s="218" t="s">
        <v>146</v>
      </c>
      <c r="C13" s="218"/>
    </row>
    <row r="14" spans="1:3" ht="32.25" customHeight="1" x14ac:dyDescent="0.25">
      <c r="A14" s="215"/>
      <c r="B14" s="216" t="s">
        <v>147</v>
      </c>
      <c r="C14" s="217"/>
    </row>
    <row r="15" spans="1:3" ht="14.45" customHeight="1" x14ac:dyDescent="0.25">
      <c r="A15" s="212" t="s">
        <v>72</v>
      </c>
      <c r="B15" s="210" t="s">
        <v>26</v>
      </c>
      <c r="C15" s="211"/>
    </row>
    <row r="16" spans="1:3" ht="22.5" customHeight="1" x14ac:dyDescent="0.25">
      <c r="A16" s="213"/>
      <c r="B16" s="216" t="s">
        <v>148</v>
      </c>
      <c r="C16" s="217"/>
    </row>
  </sheetData>
  <mergeCells count="12">
    <mergeCell ref="A15:A16"/>
    <mergeCell ref="A13:A14"/>
    <mergeCell ref="B14:C14"/>
    <mergeCell ref="B16:C16"/>
    <mergeCell ref="B13:C13"/>
    <mergeCell ref="B15:C15"/>
    <mergeCell ref="A1:C1"/>
    <mergeCell ref="B2:C2"/>
    <mergeCell ref="A3:C3"/>
    <mergeCell ref="B4:C4"/>
    <mergeCell ref="B5:C5"/>
    <mergeCell ref="A5:A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Normal="100" workbookViewId="0">
      <selection activeCell="F10" sqref="F10"/>
    </sheetView>
  </sheetViews>
  <sheetFormatPr defaultRowHeight="15" x14ac:dyDescent="0.25"/>
  <cols>
    <col min="1" max="1" width="11.5703125" customWidth="1"/>
    <col min="2" max="2" width="30.85546875" customWidth="1"/>
    <col min="3" max="3" width="27.5703125" customWidth="1"/>
    <col min="4" max="4" width="21" customWidth="1"/>
    <col min="5" max="5" width="26" customWidth="1"/>
    <col min="6" max="6" width="24.140625" customWidth="1"/>
  </cols>
  <sheetData>
    <row r="1" spans="1:11" ht="31.9" customHeight="1" x14ac:dyDescent="0.3">
      <c r="A1" s="117" t="s">
        <v>257</v>
      </c>
      <c r="B1" s="117"/>
      <c r="C1" s="117"/>
      <c r="D1" s="117"/>
      <c r="E1" s="117"/>
      <c r="F1" s="117"/>
    </row>
    <row r="2" spans="1:11" ht="39" x14ac:dyDescent="0.25">
      <c r="A2" s="22" t="s">
        <v>43</v>
      </c>
      <c r="B2" s="194" t="s">
        <v>129</v>
      </c>
      <c r="C2" s="194"/>
      <c r="D2" s="194"/>
      <c r="E2" s="194"/>
      <c r="F2" s="194"/>
    </row>
    <row r="3" spans="1:11" ht="28.9" customHeight="1" x14ac:dyDescent="0.25">
      <c r="A3" s="195" t="s">
        <v>152</v>
      </c>
      <c r="B3" s="195"/>
      <c r="C3" s="195"/>
      <c r="D3" s="195"/>
      <c r="E3" s="195"/>
      <c r="F3" s="195"/>
    </row>
    <row r="4" spans="1:11" ht="15.75" x14ac:dyDescent="0.25">
      <c r="A4" s="32" t="s">
        <v>128</v>
      </c>
      <c r="B4" s="220" t="s">
        <v>167</v>
      </c>
      <c r="C4" s="221"/>
      <c r="D4" s="221"/>
      <c r="E4" s="221"/>
      <c r="F4" s="222"/>
    </row>
    <row r="5" spans="1:11" ht="14.45" customHeight="1" x14ac:dyDescent="0.25">
      <c r="A5" s="219" t="s">
        <v>70</v>
      </c>
      <c r="B5" s="173" t="s">
        <v>27</v>
      </c>
      <c r="C5" s="173"/>
      <c r="D5" s="173"/>
      <c r="E5" s="173"/>
      <c r="F5" s="173"/>
    </row>
    <row r="6" spans="1:11" ht="63" x14ac:dyDescent="0.25">
      <c r="A6" s="219"/>
      <c r="B6" s="68" t="s">
        <v>168</v>
      </c>
      <c r="C6" s="48" t="s">
        <v>169</v>
      </c>
      <c r="D6" s="48" t="s">
        <v>172</v>
      </c>
      <c r="E6" s="48" t="s">
        <v>170</v>
      </c>
      <c r="F6" s="48" t="s">
        <v>171</v>
      </c>
    </row>
    <row r="7" spans="1:11" ht="14.45" customHeight="1" x14ac:dyDescent="0.25">
      <c r="A7" s="219"/>
      <c r="B7" s="31"/>
      <c r="C7" s="31"/>
      <c r="D7" s="31"/>
      <c r="E7" s="31"/>
      <c r="F7" s="31"/>
    </row>
    <row r="8" spans="1:11" ht="15.75" x14ac:dyDescent="0.25">
      <c r="A8" s="219" t="s">
        <v>71</v>
      </c>
      <c r="B8" s="173" t="s">
        <v>28</v>
      </c>
      <c r="C8" s="173"/>
      <c r="D8" s="173"/>
      <c r="E8" s="173"/>
      <c r="F8" s="173"/>
    </row>
    <row r="9" spans="1:11" ht="94.5" x14ac:dyDescent="0.25">
      <c r="A9" s="219"/>
      <c r="B9" s="68" t="s">
        <v>173</v>
      </c>
      <c r="C9" s="48" t="s">
        <v>174</v>
      </c>
      <c r="D9" s="48" t="s">
        <v>177</v>
      </c>
      <c r="E9" s="48" t="s">
        <v>175</v>
      </c>
      <c r="F9" s="48" t="s">
        <v>176</v>
      </c>
    </row>
    <row r="10" spans="1:11" ht="15.75" x14ac:dyDescent="0.25">
      <c r="A10" s="219"/>
      <c r="B10" s="14"/>
      <c r="C10" s="14"/>
      <c r="D10" s="14"/>
      <c r="E10" s="14"/>
      <c r="F10" s="14"/>
    </row>
    <row r="11" spans="1:11" ht="56.45" customHeight="1" x14ac:dyDescent="0.25">
      <c r="K11" s="5"/>
    </row>
    <row r="12" spans="1:11" ht="15.75" x14ac:dyDescent="0.25">
      <c r="B12" s="4"/>
    </row>
  </sheetData>
  <mergeCells count="8">
    <mergeCell ref="A1:F1"/>
    <mergeCell ref="B2:F2"/>
    <mergeCell ref="A3:F3"/>
    <mergeCell ref="B5:F5"/>
    <mergeCell ref="B8:F8"/>
    <mergeCell ref="A5:A7"/>
    <mergeCell ref="A8:A10"/>
    <mergeCell ref="B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workbookViewId="0">
      <selection activeCell="I5" sqref="I5"/>
    </sheetView>
  </sheetViews>
  <sheetFormatPr defaultRowHeight="15" outlineLevelRow="1" x14ac:dyDescent="0.25"/>
  <cols>
    <col min="1" max="1" width="11.28515625" customWidth="1"/>
    <col min="2" max="2" width="33" customWidth="1"/>
    <col min="3" max="3" width="52.28515625" customWidth="1"/>
  </cols>
  <sheetData>
    <row r="1" spans="1:8" ht="51.6" customHeight="1" x14ac:dyDescent="0.3">
      <c r="A1" s="117" t="s">
        <v>257</v>
      </c>
      <c r="B1" s="117"/>
      <c r="C1" s="117"/>
      <c r="D1" s="117"/>
    </row>
    <row r="2" spans="1:8" ht="43.5" customHeight="1" x14ac:dyDescent="0.25">
      <c r="A2" s="22" t="s">
        <v>43</v>
      </c>
      <c r="B2" s="207" t="s">
        <v>248</v>
      </c>
      <c r="C2" s="208"/>
    </row>
    <row r="3" spans="1:8" ht="30.75" customHeight="1" x14ac:dyDescent="0.25">
      <c r="A3" s="227" t="s">
        <v>152</v>
      </c>
      <c r="B3" s="227"/>
      <c r="C3" s="227"/>
      <c r="D3" s="20"/>
    </row>
    <row r="4" spans="1:8" ht="30.75" customHeight="1" x14ac:dyDescent="0.25">
      <c r="A4" s="226" t="s">
        <v>66</v>
      </c>
      <c r="B4" s="228" t="s">
        <v>247</v>
      </c>
      <c r="C4" s="229"/>
      <c r="D4" s="20"/>
    </row>
    <row r="5" spans="1:8" ht="63.6" customHeight="1" x14ac:dyDescent="0.25">
      <c r="A5" s="226"/>
      <c r="B5" s="65" t="s">
        <v>251</v>
      </c>
      <c r="C5" s="17" t="s">
        <v>249</v>
      </c>
    </row>
    <row r="6" spans="1:8" ht="34.15" customHeight="1" x14ac:dyDescent="0.25">
      <c r="A6" s="226"/>
      <c r="B6" s="69" t="s">
        <v>30</v>
      </c>
      <c r="C6" s="39" t="s">
        <v>65</v>
      </c>
    </row>
    <row r="7" spans="1:8" ht="33.6" customHeight="1" x14ac:dyDescent="0.25">
      <c r="A7" s="226"/>
      <c r="B7" s="65" t="s">
        <v>178</v>
      </c>
      <c r="C7" s="17" t="s">
        <v>791</v>
      </c>
    </row>
    <row r="8" spans="1:8" ht="15.75" x14ac:dyDescent="0.25">
      <c r="A8" s="226"/>
      <c r="B8" s="69" t="s">
        <v>31</v>
      </c>
      <c r="C8" s="37" t="s">
        <v>32</v>
      </c>
    </row>
    <row r="9" spans="1:8" ht="31.15" customHeight="1" x14ac:dyDescent="0.25">
      <c r="A9" s="226"/>
      <c r="B9" s="65" t="s">
        <v>179</v>
      </c>
      <c r="C9" s="7" t="s">
        <v>34</v>
      </c>
    </row>
    <row r="10" spans="1:8" ht="15.75" x14ac:dyDescent="0.25">
      <c r="A10" s="226"/>
      <c r="B10" s="81" t="s">
        <v>33</v>
      </c>
      <c r="C10" s="16">
        <v>1037828013530</v>
      </c>
    </row>
    <row r="11" spans="1:8" ht="31.9" customHeight="1" x14ac:dyDescent="0.25">
      <c r="A11" s="226"/>
      <c r="B11" s="69" t="s">
        <v>35</v>
      </c>
      <c r="C11" s="17" t="s">
        <v>68</v>
      </c>
    </row>
    <row r="12" spans="1:8" ht="31.5" x14ac:dyDescent="0.25">
      <c r="A12" s="226"/>
      <c r="B12" s="69" t="s">
        <v>36</v>
      </c>
      <c r="C12" s="17" t="s">
        <v>145</v>
      </c>
      <c r="H12" s="43"/>
    </row>
    <row r="13" spans="1:8" ht="17.45" customHeight="1" outlineLevel="1" x14ac:dyDescent="0.25">
      <c r="A13" s="225" t="s">
        <v>67</v>
      </c>
      <c r="B13" s="224" t="s">
        <v>250</v>
      </c>
      <c r="C13" s="224"/>
    </row>
    <row r="14" spans="1:8" ht="25.5" customHeight="1" outlineLevel="1" x14ac:dyDescent="0.25">
      <c r="A14" s="225"/>
      <c r="B14" s="223" t="s">
        <v>25</v>
      </c>
      <c r="C14" s="223"/>
    </row>
  </sheetData>
  <mergeCells count="8">
    <mergeCell ref="B14:C14"/>
    <mergeCell ref="B13:C13"/>
    <mergeCell ref="A13:A14"/>
    <mergeCell ref="A1:D1"/>
    <mergeCell ref="A4:A12"/>
    <mergeCell ref="B2:C2"/>
    <mergeCell ref="A3:C3"/>
    <mergeCell ref="B4:C4"/>
  </mergeCells>
  <hyperlinks>
    <hyperlink ref="C8" r:id="rId1"/>
  </hyperlinks>
  <pageMargins left="0.7" right="0.7" top="0.75" bottom="0.75" header="0.3" footer="0.3"/>
  <pageSetup paperSize="9" orientation="portrait" horizontalDpi="4294967293"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Normal="100" workbookViewId="0">
      <selection activeCell="E16" sqref="E16"/>
    </sheetView>
  </sheetViews>
  <sheetFormatPr defaultRowHeight="15" x14ac:dyDescent="0.25"/>
  <cols>
    <col min="1" max="1" width="11.5703125" customWidth="1"/>
    <col min="4" max="4" width="16.28515625" customWidth="1"/>
    <col min="10" max="10" width="15.5703125" customWidth="1"/>
  </cols>
  <sheetData>
    <row r="1" spans="1:10" ht="43.5" customHeight="1" x14ac:dyDescent="0.3">
      <c r="A1" s="117" t="s">
        <v>257</v>
      </c>
      <c r="B1" s="117"/>
      <c r="C1" s="117"/>
      <c r="D1" s="117"/>
      <c r="E1" s="117"/>
      <c r="F1" s="117"/>
      <c r="G1" s="117"/>
      <c r="H1" s="117"/>
      <c r="I1" s="117"/>
      <c r="J1" s="117"/>
    </row>
    <row r="2" spans="1:10" ht="51.75" customHeight="1" x14ac:dyDescent="0.25">
      <c r="A2" s="22" t="s">
        <v>43</v>
      </c>
      <c r="B2" s="194" t="s">
        <v>127</v>
      </c>
      <c r="C2" s="194"/>
      <c r="D2" s="194"/>
      <c r="E2" s="194"/>
      <c r="F2" s="194"/>
      <c r="G2" s="194"/>
      <c r="H2" s="194"/>
      <c r="I2" s="194"/>
      <c r="J2" s="194"/>
    </row>
    <row r="3" spans="1:10" s="42" customFormat="1" ht="25.15" customHeight="1" x14ac:dyDescent="0.25">
      <c r="A3" s="231" t="s">
        <v>152</v>
      </c>
      <c r="B3" s="231"/>
      <c r="C3" s="231"/>
      <c r="D3" s="231"/>
      <c r="E3" s="231"/>
      <c r="F3" s="231"/>
      <c r="G3" s="231"/>
      <c r="H3" s="231"/>
      <c r="I3" s="231"/>
      <c r="J3" s="231"/>
    </row>
    <row r="4" spans="1:10" ht="15.75" x14ac:dyDescent="0.25">
      <c r="A4" s="236" t="s">
        <v>118</v>
      </c>
      <c r="B4" s="155" t="s">
        <v>180</v>
      </c>
      <c r="C4" s="244"/>
      <c r="D4" s="244"/>
      <c r="E4" s="244"/>
      <c r="F4" s="244"/>
      <c r="G4" s="244"/>
      <c r="H4" s="244"/>
      <c r="I4" s="244"/>
      <c r="J4" s="245"/>
    </row>
    <row r="5" spans="1:10" ht="111" customHeight="1" x14ac:dyDescent="0.25">
      <c r="A5" s="237"/>
      <c r="B5" s="232" t="s">
        <v>185</v>
      </c>
      <c r="C5" s="232"/>
      <c r="D5" s="232"/>
      <c r="E5" s="232"/>
      <c r="F5" s="233" t="s">
        <v>744</v>
      </c>
      <c r="G5" s="234"/>
      <c r="H5" s="234"/>
      <c r="I5" s="234"/>
      <c r="J5" s="235"/>
    </row>
    <row r="6" spans="1:10" ht="15.75" x14ac:dyDescent="0.25">
      <c r="A6" s="237"/>
      <c r="B6" s="230" t="s">
        <v>186</v>
      </c>
      <c r="C6" s="230"/>
      <c r="D6" s="230"/>
      <c r="E6" s="230"/>
      <c r="F6" s="230"/>
      <c r="G6" s="230"/>
      <c r="H6" s="230"/>
      <c r="I6" s="230"/>
      <c r="J6" s="230"/>
    </row>
    <row r="7" spans="1:10" ht="80.25" customHeight="1" x14ac:dyDescent="0.25">
      <c r="A7" s="238"/>
      <c r="B7" s="252" t="s">
        <v>760</v>
      </c>
      <c r="C7" s="253"/>
      <c r="D7" s="253"/>
      <c r="E7" s="253"/>
      <c r="F7" s="253"/>
      <c r="G7" s="253"/>
      <c r="H7" s="253"/>
      <c r="I7" s="253"/>
      <c r="J7" s="254"/>
    </row>
    <row r="8" spans="1:10" ht="387" customHeight="1" x14ac:dyDescent="0.25">
      <c r="A8" s="239"/>
      <c r="B8" s="246" t="s">
        <v>774</v>
      </c>
      <c r="C8" s="247"/>
      <c r="D8" s="247"/>
      <c r="E8" s="247"/>
      <c r="F8" s="247"/>
      <c r="G8" s="247"/>
      <c r="H8" s="247"/>
      <c r="I8" s="247"/>
      <c r="J8" s="248"/>
    </row>
    <row r="9" spans="1:10" ht="409.5" customHeight="1" x14ac:dyDescent="0.25">
      <c r="A9" s="239"/>
      <c r="B9" s="246" t="s">
        <v>775</v>
      </c>
      <c r="C9" s="247"/>
      <c r="D9" s="247"/>
      <c r="E9" s="247"/>
      <c r="F9" s="247"/>
      <c r="G9" s="247"/>
      <c r="H9" s="247"/>
      <c r="I9" s="247"/>
      <c r="J9" s="248"/>
    </row>
    <row r="10" spans="1:10" ht="174.75" customHeight="1" x14ac:dyDescent="0.25">
      <c r="A10" s="239"/>
      <c r="B10" s="246" t="s">
        <v>776</v>
      </c>
      <c r="C10" s="247"/>
      <c r="D10" s="247"/>
      <c r="E10" s="247"/>
      <c r="F10" s="247"/>
      <c r="G10" s="247"/>
      <c r="H10" s="247"/>
      <c r="I10" s="247"/>
      <c r="J10" s="248"/>
    </row>
    <row r="11" spans="1:10" ht="384" customHeight="1" x14ac:dyDescent="0.25">
      <c r="A11" s="240"/>
      <c r="B11" s="249" t="s">
        <v>777</v>
      </c>
      <c r="C11" s="250"/>
      <c r="D11" s="250"/>
      <c r="E11" s="250"/>
      <c r="F11" s="250"/>
      <c r="G11" s="250"/>
      <c r="H11" s="250"/>
      <c r="I11" s="250"/>
      <c r="J11" s="251"/>
    </row>
    <row r="12" spans="1:10" ht="15.75" x14ac:dyDescent="0.25">
      <c r="A12" s="14" t="s">
        <v>116</v>
      </c>
      <c r="B12" s="243" t="s">
        <v>181</v>
      </c>
      <c r="C12" s="243"/>
      <c r="D12" s="243"/>
      <c r="E12" s="241" t="s">
        <v>183</v>
      </c>
      <c r="F12" s="241"/>
      <c r="G12" s="241"/>
      <c r="H12" s="241"/>
      <c r="I12" s="241"/>
      <c r="J12" s="241"/>
    </row>
    <row r="13" spans="1:10" ht="15.75" x14ac:dyDescent="0.25">
      <c r="A13" s="14" t="s">
        <v>119</v>
      </c>
      <c r="B13" s="127" t="s">
        <v>182</v>
      </c>
      <c r="C13" s="127"/>
      <c r="D13" s="127"/>
      <c r="E13" s="242" t="s">
        <v>184</v>
      </c>
      <c r="F13" s="242"/>
      <c r="G13" s="242"/>
      <c r="H13" s="242"/>
      <c r="I13" s="242"/>
      <c r="J13" s="242"/>
    </row>
  </sheetData>
  <mergeCells count="17">
    <mergeCell ref="B13:D13"/>
    <mergeCell ref="E12:J12"/>
    <mergeCell ref="E13:J13"/>
    <mergeCell ref="B12:D12"/>
    <mergeCell ref="B4:J4"/>
    <mergeCell ref="B8:J8"/>
    <mergeCell ref="B9:J9"/>
    <mergeCell ref="B10:J10"/>
    <mergeCell ref="B11:J11"/>
    <mergeCell ref="B7:J7"/>
    <mergeCell ref="B2:J2"/>
    <mergeCell ref="A1:J1"/>
    <mergeCell ref="B6:J6"/>
    <mergeCell ref="A3:J3"/>
    <mergeCell ref="B5:E5"/>
    <mergeCell ref="F5:J5"/>
    <mergeCell ref="A4:A11"/>
  </mergeCell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5"/>
  <sheetViews>
    <sheetView tabSelected="1" topLeftCell="A187" zoomScale="90" zoomScaleNormal="90" workbookViewId="0">
      <selection activeCell="G6" sqref="G6"/>
    </sheetView>
  </sheetViews>
  <sheetFormatPr defaultRowHeight="15" x14ac:dyDescent="0.25"/>
  <cols>
    <col min="1" max="1" width="13.7109375" customWidth="1"/>
    <col min="2" max="2" width="7" customWidth="1"/>
    <col min="3" max="3" width="21" customWidth="1"/>
    <col min="4" max="4" width="12.5703125" customWidth="1"/>
    <col min="5" max="5" width="16" customWidth="1"/>
    <col min="6" max="6" width="25.85546875" customWidth="1"/>
    <col min="7" max="7" width="31.85546875" customWidth="1"/>
    <col min="8" max="8" width="17.85546875" customWidth="1"/>
  </cols>
  <sheetData>
    <row r="1" spans="1:7" ht="41.25" customHeight="1" x14ac:dyDescent="0.3">
      <c r="A1" s="117" t="s">
        <v>257</v>
      </c>
      <c r="B1" s="117"/>
      <c r="C1" s="117"/>
      <c r="D1" s="117"/>
      <c r="E1" s="117"/>
      <c r="F1" s="117"/>
      <c r="G1" s="117"/>
    </row>
    <row r="2" spans="1:7" ht="51.75" customHeight="1" x14ac:dyDescent="0.25">
      <c r="A2" s="22" t="s">
        <v>43</v>
      </c>
      <c r="B2" s="194" t="s">
        <v>763</v>
      </c>
      <c r="C2" s="194"/>
      <c r="D2" s="194"/>
      <c r="E2" s="194"/>
      <c r="F2" s="194"/>
      <c r="G2" s="194"/>
    </row>
    <row r="3" spans="1:7" ht="30.75" customHeight="1" x14ac:dyDescent="0.25">
      <c r="A3" s="195" t="s">
        <v>152</v>
      </c>
      <c r="B3" s="195"/>
      <c r="C3" s="195"/>
      <c r="D3" s="195"/>
      <c r="E3" s="195"/>
      <c r="F3" s="195"/>
      <c r="G3" s="195"/>
    </row>
    <row r="4" spans="1:7" ht="34.5" customHeight="1" x14ac:dyDescent="0.25">
      <c r="A4" s="255" t="s">
        <v>120</v>
      </c>
      <c r="B4" s="229" t="s">
        <v>37</v>
      </c>
      <c r="C4" s="229"/>
      <c r="D4" s="229"/>
      <c r="E4" s="229"/>
      <c r="F4" s="229"/>
      <c r="G4" s="229"/>
    </row>
    <row r="5" spans="1:7" ht="31.5" customHeight="1" x14ac:dyDescent="0.25">
      <c r="A5" s="256"/>
      <c r="B5" s="70" t="s">
        <v>143</v>
      </c>
      <c r="C5" s="71" t="s">
        <v>766</v>
      </c>
      <c r="D5" s="72" t="s">
        <v>764</v>
      </c>
      <c r="E5" s="72" t="s">
        <v>38</v>
      </c>
      <c r="F5" s="72" t="s">
        <v>39</v>
      </c>
      <c r="G5" s="100" t="s">
        <v>117</v>
      </c>
    </row>
    <row r="6" spans="1:7" s="28" customFormat="1" ht="29.25" customHeight="1" x14ac:dyDescent="0.25">
      <c r="A6" s="256"/>
      <c r="B6" s="86">
        <v>1</v>
      </c>
      <c r="C6" s="86" t="s">
        <v>351</v>
      </c>
      <c r="D6" s="86">
        <v>172339</v>
      </c>
      <c r="E6" s="257" t="s">
        <v>187</v>
      </c>
      <c r="F6" s="258"/>
      <c r="G6" s="87" t="s">
        <v>509</v>
      </c>
    </row>
    <row r="7" spans="1:7" s="28" customFormat="1" ht="29.25" customHeight="1" x14ac:dyDescent="0.25">
      <c r="A7" s="256"/>
      <c r="B7" s="86">
        <v>2</v>
      </c>
      <c r="C7" s="86" t="s">
        <v>374</v>
      </c>
      <c r="D7" s="86">
        <v>115653</v>
      </c>
      <c r="E7" s="257" t="s">
        <v>187</v>
      </c>
      <c r="F7" s="258"/>
      <c r="G7" s="87" t="s">
        <v>509</v>
      </c>
    </row>
    <row r="8" spans="1:7" s="28" customFormat="1" ht="28.5" customHeight="1" x14ac:dyDescent="0.25">
      <c r="A8" s="256"/>
      <c r="B8" s="86">
        <v>3</v>
      </c>
      <c r="C8" s="86" t="s">
        <v>329</v>
      </c>
      <c r="D8" s="86">
        <v>711137</v>
      </c>
      <c r="E8" s="257" t="s">
        <v>187</v>
      </c>
      <c r="F8" s="258"/>
      <c r="G8" s="87" t="s">
        <v>509</v>
      </c>
    </row>
    <row r="9" spans="1:7" s="28" customFormat="1" ht="30" customHeight="1" x14ac:dyDescent="0.25">
      <c r="A9" s="256"/>
      <c r="B9" s="86">
        <v>4</v>
      </c>
      <c r="C9" s="86" t="s">
        <v>322</v>
      </c>
      <c r="D9" s="86">
        <v>949767</v>
      </c>
      <c r="E9" s="257" t="s">
        <v>187</v>
      </c>
      <c r="F9" s="258"/>
      <c r="G9" s="87" t="s">
        <v>509</v>
      </c>
    </row>
    <row r="10" spans="1:7" s="28" customFormat="1" ht="30.75" customHeight="1" x14ac:dyDescent="0.25">
      <c r="A10" s="256"/>
      <c r="B10" s="86">
        <v>5</v>
      </c>
      <c r="C10" s="86" t="s">
        <v>352</v>
      </c>
      <c r="D10" s="86">
        <v>2067571</v>
      </c>
      <c r="E10" s="257" t="s">
        <v>187</v>
      </c>
      <c r="F10" s="258"/>
      <c r="G10" s="87" t="s">
        <v>509</v>
      </c>
    </row>
    <row r="11" spans="1:7" s="28" customFormat="1" ht="30" customHeight="1" x14ac:dyDescent="0.25">
      <c r="A11" s="256"/>
      <c r="B11" s="86">
        <v>6</v>
      </c>
      <c r="C11" s="86" t="s">
        <v>389</v>
      </c>
      <c r="D11" s="86">
        <v>367874</v>
      </c>
      <c r="E11" s="257" t="s">
        <v>187</v>
      </c>
      <c r="F11" s="258"/>
      <c r="G11" s="87" t="s">
        <v>509</v>
      </c>
    </row>
    <row r="12" spans="1:7" s="28" customFormat="1" ht="28.5" customHeight="1" x14ac:dyDescent="0.25">
      <c r="A12" s="256"/>
      <c r="B12" s="86">
        <v>7</v>
      </c>
      <c r="C12" s="86" t="s">
        <v>319</v>
      </c>
      <c r="D12" s="86">
        <v>8924</v>
      </c>
      <c r="E12" s="257" t="s">
        <v>187</v>
      </c>
      <c r="F12" s="258"/>
      <c r="G12" s="87" t="s">
        <v>510</v>
      </c>
    </row>
    <row r="13" spans="1:7" s="28" customFormat="1" ht="33" customHeight="1" x14ac:dyDescent="0.25">
      <c r="A13" s="256"/>
      <c r="B13" s="86">
        <v>8</v>
      </c>
      <c r="C13" s="86" t="s">
        <v>321</v>
      </c>
      <c r="D13" s="86">
        <v>177655</v>
      </c>
      <c r="E13" s="257" t="s">
        <v>187</v>
      </c>
      <c r="F13" s="258"/>
      <c r="G13" s="87" t="s">
        <v>510</v>
      </c>
    </row>
    <row r="14" spans="1:7" s="28" customFormat="1" ht="30" x14ac:dyDescent="0.25">
      <c r="A14" s="256"/>
      <c r="B14" s="86">
        <v>9</v>
      </c>
      <c r="C14" s="86" t="s">
        <v>431</v>
      </c>
      <c r="D14" s="86">
        <v>2351</v>
      </c>
      <c r="E14" s="87"/>
      <c r="F14" s="87"/>
      <c r="G14" s="87" t="s">
        <v>511</v>
      </c>
    </row>
    <row r="15" spans="1:7" s="28" customFormat="1" ht="30" x14ac:dyDescent="0.25">
      <c r="A15" s="256"/>
      <c r="B15" s="86">
        <v>10</v>
      </c>
      <c r="C15" s="86" t="s">
        <v>419</v>
      </c>
      <c r="D15" s="86">
        <v>650</v>
      </c>
      <c r="E15" s="87" t="s">
        <v>278</v>
      </c>
      <c r="F15" s="87" t="s">
        <v>462</v>
      </c>
      <c r="G15" s="87" t="s">
        <v>511</v>
      </c>
    </row>
    <row r="16" spans="1:7" s="28" customFormat="1" ht="30" x14ac:dyDescent="0.25">
      <c r="A16" s="256"/>
      <c r="B16" s="86">
        <v>11</v>
      </c>
      <c r="C16" s="86" t="s">
        <v>409</v>
      </c>
      <c r="D16" s="86">
        <v>609</v>
      </c>
      <c r="E16" s="87" t="s">
        <v>278</v>
      </c>
      <c r="F16" s="87" t="s">
        <v>462</v>
      </c>
      <c r="G16" s="87" t="s">
        <v>511</v>
      </c>
    </row>
    <row r="17" spans="1:7" s="28" customFormat="1" ht="30" x14ac:dyDescent="0.25">
      <c r="A17" s="256"/>
      <c r="B17" s="86">
        <v>12</v>
      </c>
      <c r="C17" s="86" t="s">
        <v>440</v>
      </c>
      <c r="D17" s="86">
        <v>656</v>
      </c>
      <c r="E17" s="87" t="s">
        <v>278</v>
      </c>
      <c r="F17" s="87" t="s">
        <v>462</v>
      </c>
      <c r="G17" s="87" t="s">
        <v>511</v>
      </c>
    </row>
    <row r="18" spans="1:7" s="28" customFormat="1" ht="30" x14ac:dyDescent="0.25">
      <c r="A18" s="256"/>
      <c r="B18" s="86">
        <v>13</v>
      </c>
      <c r="C18" s="86" t="s">
        <v>283</v>
      </c>
      <c r="D18" s="86">
        <v>655</v>
      </c>
      <c r="E18" s="87" t="s">
        <v>278</v>
      </c>
      <c r="F18" s="87" t="s">
        <v>462</v>
      </c>
      <c r="G18" s="87" t="s">
        <v>511</v>
      </c>
    </row>
    <row r="19" spans="1:7" s="28" customFormat="1" ht="30" x14ac:dyDescent="0.25">
      <c r="A19" s="256"/>
      <c r="B19" s="86">
        <v>14</v>
      </c>
      <c r="C19" s="86" t="s">
        <v>441</v>
      </c>
      <c r="D19" s="86">
        <v>602</v>
      </c>
      <c r="E19" s="87" t="s">
        <v>278</v>
      </c>
      <c r="F19" s="87" t="s">
        <v>462</v>
      </c>
      <c r="G19" s="87" t="s">
        <v>511</v>
      </c>
    </row>
    <row r="20" spans="1:7" s="28" customFormat="1" ht="30" x14ac:dyDescent="0.25">
      <c r="A20" s="256"/>
      <c r="B20" s="86">
        <v>15</v>
      </c>
      <c r="C20" s="86" t="s">
        <v>421</v>
      </c>
      <c r="D20" s="86">
        <v>641</v>
      </c>
      <c r="E20" s="87" t="s">
        <v>278</v>
      </c>
      <c r="F20" s="87" t="s">
        <v>462</v>
      </c>
      <c r="G20" s="87" t="s">
        <v>511</v>
      </c>
    </row>
    <row r="21" spans="1:7" s="28" customFormat="1" ht="30" x14ac:dyDescent="0.25">
      <c r="A21" s="256"/>
      <c r="B21" s="86">
        <v>16</v>
      </c>
      <c r="C21" s="86" t="s">
        <v>435</v>
      </c>
      <c r="D21" s="86">
        <v>600</v>
      </c>
      <c r="E21" s="87" t="s">
        <v>278</v>
      </c>
      <c r="F21" s="87" t="s">
        <v>462</v>
      </c>
      <c r="G21" s="87" t="s">
        <v>511</v>
      </c>
    </row>
    <row r="22" spans="1:7" s="28" customFormat="1" ht="30" x14ac:dyDescent="0.25">
      <c r="A22" s="256"/>
      <c r="B22" s="86">
        <v>17</v>
      </c>
      <c r="C22" s="86" t="s">
        <v>317</v>
      </c>
      <c r="D22" s="86">
        <v>1211</v>
      </c>
      <c r="E22" s="87" t="s">
        <v>278</v>
      </c>
      <c r="F22" s="87" t="s">
        <v>462</v>
      </c>
      <c r="G22" s="87" t="s">
        <v>511</v>
      </c>
    </row>
    <row r="23" spans="1:7" s="28" customFormat="1" ht="30" x14ac:dyDescent="0.25">
      <c r="A23" s="256"/>
      <c r="B23" s="86">
        <v>18</v>
      </c>
      <c r="C23" s="86" t="s">
        <v>386</v>
      </c>
      <c r="D23" s="86">
        <v>1202</v>
      </c>
      <c r="E23" s="87" t="s">
        <v>278</v>
      </c>
      <c r="F23" s="87" t="s">
        <v>462</v>
      </c>
      <c r="G23" s="87" t="s">
        <v>511</v>
      </c>
    </row>
    <row r="24" spans="1:7" s="28" customFormat="1" ht="30" x14ac:dyDescent="0.25">
      <c r="A24" s="256"/>
      <c r="B24" s="86">
        <v>19</v>
      </c>
      <c r="C24" s="86" t="s">
        <v>287</v>
      </c>
      <c r="D24" s="86">
        <v>622</v>
      </c>
      <c r="E24" s="87" t="s">
        <v>278</v>
      </c>
      <c r="F24" s="87" t="s">
        <v>462</v>
      </c>
      <c r="G24" s="87" t="s">
        <v>511</v>
      </c>
    </row>
    <row r="25" spans="1:7" s="28" customFormat="1" ht="30" x14ac:dyDescent="0.25">
      <c r="A25" s="256"/>
      <c r="B25" s="86">
        <v>20</v>
      </c>
      <c r="C25" s="86" t="s">
        <v>406</v>
      </c>
      <c r="D25" s="86">
        <v>603</v>
      </c>
      <c r="E25" s="87" t="s">
        <v>278</v>
      </c>
      <c r="F25" s="87" t="s">
        <v>462</v>
      </c>
      <c r="G25" s="87" t="s">
        <v>511</v>
      </c>
    </row>
    <row r="26" spans="1:7" s="28" customFormat="1" ht="30" x14ac:dyDescent="0.25">
      <c r="A26" s="256"/>
      <c r="B26" s="86">
        <v>21</v>
      </c>
      <c r="C26" s="86" t="s">
        <v>403</v>
      </c>
      <c r="D26" s="86">
        <v>602</v>
      </c>
      <c r="E26" s="87" t="s">
        <v>278</v>
      </c>
      <c r="F26" s="87" t="s">
        <v>462</v>
      </c>
      <c r="G26" s="87" t="s">
        <v>511</v>
      </c>
    </row>
    <row r="27" spans="1:7" s="28" customFormat="1" ht="30" x14ac:dyDescent="0.25">
      <c r="A27" s="256"/>
      <c r="B27" s="86">
        <v>22</v>
      </c>
      <c r="C27" s="86" t="s">
        <v>279</v>
      </c>
      <c r="D27" s="86">
        <v>642</v>
      </c>
      <c r="E27" s="87" t="s">
        <v>278</v>
      </c>
      <c r="F27" s="87" t="s">
        <v>462</v>
      </c>
      <c r="G27" s="87" t="s">
        <v>511</v>
      </c>
    </row>
    <row r="28" spans="1:7" s="28" customFormat="1" ht="30" x14ac:dyDescent="0.25">
      <c r="A28" s="256"/>
      <c r="B28" s="86">
        <v>23</v>
      </c>
      <c r="C28" s="86" t="s">
        <v>400</v>
      </c>
      <c r="D28" s="86">
        <v>613</v>
      </c>
      <c r="E28" s="87" t="s">
        <v>278</v>
      </c>
      <c r="F28" s="87" t="s">
        <v>462</v>
      </c>
      <c r="G28" s="87" t="s">
        <v>511</v>
      </c>
    </row>
    <row r="29" spans="1:7" s="28" customFormat="1" ht="30" x14ac:dyDescent="0.25">
      <c r="A29" s="256"/>
      <c r="B29" s="86">
        <v>24</v>
      </c>
      <c r="C29" s="86" t="s">
        <v>412</v>
      </c>
      <c r="D29" s="86">
        <v>608</v>
      </c>
      <c r="E29" s="87" t="s">
        <v>278</v>
      </c>
      <c r="F29" s="87" t="s">
        <v>462</v>
      </c>
      <c r="G29" s="87" t="s">
        <v>511</v>
      </c>
    </row>
    <row r="30" spans="1:7" s="28" customFormat="1" ht="30" x14ac:dyDescent="0.25">
      <c r="A30" s="256"/>
      <c r="B30" s="86">
        <v>25</v>
      </c>
      <c r="C30" s="86" t="s">
        <v>410</v>
      </c>
      <c r="D30" s="86">
        <v>609</v>
      </c>
      <c r="E30" s="87" t="s">
        <v>278</v>
      </c>
      <c r="F30" s="87" t="s">
        <v>462</v>
      </c>
      <c r="G30" s="87" t="s">
        <v>511</v>
      </c>
    </row>
    <row r="31" spans="1:7" s="28" customFormat="1" ht="30" x14ac:dyDescent="0.25">
      <c r="A31" s="256"/>
      <c r="B31" s="86">
        <v>26</v>
      </c>
      <c r="C31" s="86" t="s">
        <v>454</v>
      </c>
      <c r="D31" s="86">
        <v>624</v>
      </c>
      <c r="E31" s="87" t="s">
        <v>291</v>
      </c>
      <c r="F31" s="87" t="s">
        <v>463</v>
      </c>
      <c r="G31" s="87" t="s">
        <v>511</v>
      </c>
    </row>
    <row r="32" spans="1:7" s="28" customFormat="1" ht="30" x14ac:dyDescent="0.25">
      <c r="A32" s="256"/>
      <c r="B32" s="86">
        <v>27</v>
      </c>
      <c r="C32" s="86" t="s">
        <v>426</v>
      </c>
      <c r="D32" s="86">
        <v>606</v>
      </c>
      <c r="E32" s="87" t="s">
        <v>278</v>
      </c>
      <c r="F32" s="87" t="s">
        <v>462</v>
      </c>
      <c r="G32" s="87" t="s">
        <v>511</v>
      </c>
    </row>
    <row r="33" spans="1:7" s="28" customFormat="1" ht="30" x14ac:dyDescent="0.25">
      <c r="A33" s="256"/>
      <c r="B33" s="86">
        <v>28</v>
      </c>
      <c r="C33" s="86" t="s">
        <v>299</v>
      </c>
      <c r="D33" s="86">
        <v>13222</v>
      </c>
      <c r="E33" s="87"/>
      <c r="F33" s="87"/>
      <c r="G33" s="87" t="s">
        <v>511</v>
      </c>
    </row>
    <row r="34" spans="1:7" s="28" customFormat="1" ht="30" x14ac:dyDescent="0.25">
      <c r="A34" s="256"/>
      <c r="B34" s="86">
        <v>29</v>
      </c>
      <c r="C34" s="86" t="s">
        <v>306</v>
      </c>
      <c r="D34" s="86">
        <v>645</v>
      </c>
      <c r="E34" s="87" t="s">
        <v>278</v>
      </c>
      <c r="F34" s="87" t="s">
        <v>462</v>
      </c>
      <c r="G34" s="87" t="s">
        <v>511</v>
      </c>
    </row>
    <row r="35" spans="1:7" s="28" customFormat="1" ht="30" x14ac:dyDescent="0.25">
      <c r="A35" s="256"/>
      <c r="B35" s="86">
        <v>30</v>
      </c>
      <c r="C35" s="86" t="s">
        <v>280</v>
      </c>
      <c r="D35" s="86">
        <v>728</v>
      </c>
      <c r="E35" s="87" t="s">
        <v>278</v>
      </c>
      <c r="F35" s="87" t="s">
        <v>462</v>
      </c>
      <c r="G35" s="87" t="s">
        <v>511</v>
      </c>
    </row>
    <row r="36" spans="1:7" s="28" customFormat="1" ht="30" x14ac:dyDescent="0.25">
      <c r="A36" s="256"/>
      <c r="B36" s="86">
        <v>31</v>
      </c>
      <c r="C36" s="86" t="s">
        <v>428</v>
      </c>
      <c r="D36" s="86">
        <v>618</v>
      </c>
      <c r="E36" s="87" t="s">
        <v>278</v>
      </c>
      <c r="F36" s="87" t="s">
        <v>462</v>
      </c>
      <c r="G36" s="87" t="s">
        <v>511</v>
      </c>
    </row>
    <row r="37" spans="1:7" s="28" customFormat="1" ht="28.5" customHeight="1" x14ac:dyDescent="0.25">
      <c r="A37" s="256"/>
      <c r="B37" s="86">
        <v>32</v>
      </c>
      <c r="C37" s="86" t="s">
        <v>388</v>
      </c>
      <c r="D37" s="86">
        <v>611</v>
      </c>
      <c r="E37" s="257" t="s">
        <v>485</v>
      </c>
      <c r="F37" s="258"/>
      <c r="G37" s="87" t="s">
        <v>511</v>
      </c>
    </row>
    <row r="38" spans="1:7" s="28" customFormat="1" ht="30" x14ac:dyDescent="0.25">
      <c r="A38" s="256"/>
      <c r="B38" s="86">
        <v>33</v>
      </c>
      <c r="C38" s="86" t="s">
        <v>392</v>
      </c>
      <c r="D38" s="86">
        <v>606</v>
      </c>
      <c r="E38" s="87" t="s">
        <v>278</v>
      </c>
      <c r="F38" s="87" t="s">
        <v>462</v>
      </c>
      <c r="G38" s="87" t="s">
        <v>511</v>
      </c>
    </row>
    <row r="39" spans="1:7" s="28" customFormat="1" ht="30" x14ac:dyDescent="0.25">
      <c r="A39" s="256"/>
      <c r="B39" s="86">
        <v>34</v>
      </c>
      <c r="C39" s="86" t="s">
        <v>424</v>
      </c>
      <c r="D39" s="86">
        <v>1268</v>
      </c>
      <c r="E39" s="87" t="s">
        <v>278</v>
      </c>
      <c r="F39" s="87" t="s">
        <v>462</v>
      </c>
      <c r="G39" s="87" t="s">
        <v>511</v>
      </c>
    </row>
    <row r="40" spans="1:7" s="28" customFormat="1" ht="30" x14ac:dyDescent="0.25">
      <c r="A40" s="256"/>
      <c r="B40" s="86">
        <v>35</v>
      </c>
      <c r="C40" s="86" t="s">
        <v>281</v>
      </c>
      <c r="D40" s="86">
        <v>638</v>
      </c>
      <c r="E40" s="87" t="s">
        <v>278</v>
      </c>
      <c r="F40" s="87" t="s">
        <v>462</v>
      </c>
      <c r="G40" s="87" t="s">
        <v>511</v>
      </c>
    </row>
    <row r="41" spans="1:7" s="28" customFormat="1" ht="30" x14ac:dyDescent="0.25">
      <c r="A41" s="256"/>
      <c r="B41" s="86">
        <v>36</v>
      </c>
      <c r="C41" s="86" t="s">
        <v>414</v>
      </c>
      <c r="D41" s="86">
        <v>611</v>
      </c>
      <c r="E41" s="87" t="s">
        <v>278</v>
      </c>
      <c r="F41" s="87" t="s">
        <v>462</v>
      </c>
      <c r="G41" s="87" t="s">
        <v>511</v>
      </c>
    </row>
    <row r="42" spans="1:7" s="28" customFormat="1" ht="30" x14ac:dyDescent="0.25">
      <c r="A42" s="256"/>
      <c r="B42" s="86">
        <v>37</v>
      </c>
      <c r="C42" s="86" t="s">
        <v>453</v>
      </c>
      <c r="D42" s="86">
        <v>620</v>
      </c>
      <c r="E42" s="87" t="s">
        <v>278</v>
      </c>
      <c r="F42" s="87" t="s">
        <v>462</v>
      </c>
      <c r="G42" s="87" t="s">
        <v>511</v>
      </c>
    </row>
    <row r="43" spans="1:7" s="28" customFormat="1" ht="30" x14ac:dyDescent="0.25">
      <c r="A43" s="256"/>
      <c r="B43" s="86">
        <v>38</v>
      </c>
      <c r="C43" s="86" t="s">
        <v>422</v>
      </c>
      <c r="D43" s="86">
        <v>631</v>
      </c>
      <c r="E43" s="87" t="s">
        <v>278</v>
      </c>
      <c r="F43" s="87" t="s">
        <v>462</v>
      </c>
      <c r="G43" s="87" t="s">
        <v>511</v>
      </c>
    </row>
    <row r="44" spans="1:7" s="28" customFormat="1" ht="30" x14ac:dyDescent="0.25">
      <c r="A44" s="256"/>
      <c r="B44" s="86">
        <v>39</v>
      </c>
      <c r="C44" s="86" t="s">
        <v>297</v>
      </c>
      <c r="D44" s="86">
        <v>615</v>
      </c>
      <c r="E44" s="87" t="s">
        <v>278</v>
      </c>
      <c r="F44" s="87" t="s">
        <v>462</v>
      </c>
      <c r="G44" s="87" t="s">
        <v>511</v>
      </c>
    </row>
    <row r="45" spans="1:7" s="28" customFormat="1" ht="30" x14ac:dyDescent="0.25">
      <c r="A45" s="256"/>
      <c r="B45" s="86">
        <v>40</v>
      </c>
      <c r="C45" s="86" t="s">
        <v>436</v>
      </c>
      <c r="D45" s="86">
        <v>607</v>
      </c>
      <c r="E45" s="87" t="s">
        <v>278</v>
      </c>
      <c r="F45" s="87" t="s">
        <v>462</v>
      </c>
      <c r="G45" s="87" t="s">
        <v>511</v>
      </c>
    </row>
    <row r="46" spans="1:7" s="28" customFormat="1" ht="30" x14ac:dyDescent="0.25">
      <c r="A46" s="256"/>
      <c r="B46" s="86">
        <v>41</v>
      </c>
      <c r="C46" s="86" t="s">
        <v>330</v>
      </c>
      <c r="D46" s="86">
        <v>610</v>
      </c>
      <c r="E46" s="87" t="s">
        <v>278</v>
      </c>
      <c r="F46" s="87" t="s">
        <v>462</v>
      </c>
      <c r="G46" s="87" t="s">
        <v>511</v>
      </c>
    </row>
    <row r="47" spans="1:7" s="28" customFormat="1" ht="30" x14ac:dyDescent="0.25">
      <c r="A47" s="256"/>
      <c r="B47" s="86">
        <v>42</v>
      </c>
      <c r="C47" s="86" t="s">
        <v>415</v>
      </c>
      <c r="D47" s="86">
        <v>654</v>
      </c>
      <c r="E47" s="87" t="s">
        <v>278</v>
      </c>
      <c r="F47" s="87" t="s">
        <v>463</v>
      </c>
      <c r="G47" s="87" t="s">
        <v>511</v>
      </c>
    </row>
    <row r="48" spans="1:7" s="28" customFormat="1" ht="30" x14ac:dyDescent="0.25">
      <c r="A48" s="256"/>
      <c r="B48" s="86">
        <v>43</v>
      </c>
      <c r="C48" s="86" t="s">
        <v>416</v>
      </c>
      <c r="D48" s="86">
        <v>639</v>
      </c>
      <c r="E48" s="87" t="s">
        <v>278</v>
      </c>
      <c r="F48" s="87" t="s">
        <v>462</v>
      </c>
      <c r="G48" s="87" t="s">
        <v>511</v>
      </c>
    </row>
    <row r="49" spans="1:7" s="28" customFormat="1" ht="30" x14ac:dyDescent="0.25">
      <c r="A49" s="256"/>
      <c r="B49" s="86">
        <v>44</v>
      </c>
      <c r="C49" s="86" t="s">
        <v>313</v>
      </c>
      <c r="D49" s="86">
        <v>615</v>
      </c>
      <c r="E49" s="87" t="s">
        <v>278</v>
      </c>
      <c r="F49" s="87" t="s">
        <v>462</v>
      </c>
      <c r="G49" s="87" t="s">
        <v>511</v>
      </c>
    </row>
    <row r="50" spans="1:7" s="28" customFormat="1" ht="30" x14ac:dyDescent="0.25">
      <c r="A50" s="256"/>
      <c r="B50" s="86">
        <v>45</v>
      </c>
      <c r="C50" s="86" t="s">
        <v>452</v>
      </c>
      <c r="D50" s="86">
        <v>630</v>
      </c>
      <c r="E50" s="87" t="s">
        <v>278</v>
      </c>
      <c r="F50" s="87" t="s">
        <v>462</v>
      </c>
      <c r="G50" s="87" t="s">
        <v>511</v>
      </c>
    </row>
    <row r="51" spans="1:7" s="28" customFormat="1" ht="30" x14ac:dyDescent="0.25">
      <c r="A51" s="256"/>
      <c r="B51" s="86">
        <v>46</v>
      </c>
      <c r="C51" s="86" t="s">
        <v>385</v>
      </c>
      <c r="D51" s="86">
        <v>706</v>
      </c>
      <c r="E51" s="87" t="s">
        <v>278</v>
      </c>
      <c r="F51" s="87" t="s">
        <v>462</v>
      </c>
      <c r="G51" s="87" t="s">
        <v>511</v>
      </c>
    </row>
    <row r="52" spans="1:7" s="28" customFormat="1" ht="30" x14ac:dyDescent="0.25">
      <c r="A52" s="256"/>
      <c r="B52" s="86">
        <v>47</v>
      </c>
      <c r="C52" s="86" t="s">
        <v>401</v>
      </c>
      <c r="D52" s="86">
        <v>689</v>
      </c>
      <c r="E52" s="87" t="s">
        <v>278</v>
      </c>
      <c r="F52" s="87" t="s">
        <v>462</v>
      </c>
      <c r="G52" s="87" t="s">
        <v>511</v>
      </c>
    </row>
    <row r="53" spans="1:7" s="28" customFormat="1" ht="30" x14ac:dyDescent="0.25">
      <c r="A53" s="256"/>
      <c r="B53" s="86">
        <v>48</v>
      </c>
      <c r="C53" s="86" t="s">
        <v>390</v>
      </c>
      <c r="D53" s="86">
        <v>635</v>
      </c>
      <c r="E53" s="87" t="s">
        <v>278</v>
      </c>
      <c r="F53" s="87" t="s">
        <v>462</v>
      </c>
      <c r="G53" s="87" t="s">
        <v>511</v>
      </c>
    </row>
    <row r="54" spans="1:7" s="28" customFormat="1" ht="30" x14ac:dyDescent="0.25">
      <c r="A54" s="256"/>
      <c r="B54" s="86">
        <v>49</v>
      </c>
      <c r="C54" s="86" t="s">
        <v>439</v>
      </c>
      <c r="D54" s="86">
        <v>624</v>
      </c>
      <c r="E54" s="87" t="s">
        <v>278</v>
      </c>
      <c r="F54" s="87" t="s">
        <v>462</v>
      </c>
      <c r="G54" s="87" t="s">
        <v>511</v>
      </c>
    </row>
    <row r="55" spans="1:7" s="28" customFormat="1" ht="30" x14ac:dyDescent="0.25">
      <c r="A55" s="256"/>
      <c r="B55" s="86">
        <v>50</v>
      </c>
      <c r="C55" s="86" t="s">
        <v>437</v>
      </c>
      <c r="D55" s="86">
        <v>626</v>
      </c>
      <c r="E55" s="87" t="s">
        <v>278</v>
      </c>
      <c r="F55" s="87" t="s">
        <v>462</v>
      </c>
      <c r="G55" s="87" t="s">
        <v>511</v>
      </c>
    </row>
    <row r="56" spans="1:7" s="28" customFormat="1" ht="30" x14ac:dyDescent="0.25">
      <c r="A56" s="256"/>
      <c r="B56" s="86">
        <v>51</v>
      </c>
      <c r="C56" s="86" t="s">
        <v>394</v>
      </c>
      <c r="D56" s="86">
        <v>622</v>
      </c>
      <c r="E56" s="87" t="s">
        <v>278</v>
      </c>
      <c r="F56" s="87" t="s">
        <v>462</v>
      </c>
      <c r="G56" s="87" t="s">
        <v>511</v>
      </c>
    </row>
    <row r="57" spans="1:7" s="28" customFormat="1" ht="30" x14ac:dyDescent="0.25">
      <c r="A57" s="256"/>
      <c r="B57" s="86">
        <v>52</v>
      </c>
      <c r="C57" s="86" t="s">
        <v>451</v>
      </c>
      <c r="D57" s="86">
        <v>661</v>
      </c>
      <c r="E57" s="87" t="s">
        <v>278</v>
      </c>
      <c r="F57" s="87" t="s">
        <v>462</v>
      </c>
      <c r="G57" s="87" t="s">
        <v>511</v>
      </c>
    </row>
    <row r="58" spans="1:7" s="28" customFormat="1" ht="30" x14ac:dyDescent="0.25">
      <c r="A58" s="256"/>
      <c r="B58" s="86">
        <v>53</v>
      </c>
      <c r="C58" s="86" t="s">
        <v>399</v>
      </c>
      <c r="D58" s="86">
        <v>653</v>
      </c>
      <c r="E58" s="87" t="s">
        <v>278</v>
      </c>
      <c r="F58" s="87" t="s">
        <v>462</v>
      </c>
      <c r="G58" s="87" t="s">
        <v>511</v>
      </c>
    </row>
    <row r="59" spans="1:7" s="28" customFormat="1" ht="30" x14ac:dyDescent="0.25">
      <c r="A59" s="256"/>
      <c r="B59" s="86">
        <v>54</v>
      </c>
      <c r="C59" s="86" t="s">
        <v>396</v>
      </c>
      <c r="D59" s="86">
        <v>1209</v>
      </c>
      <c r="E59" s="87" t="s">
        <v>278</v>
      </c>
      <c r="F59" s="87" t="s">
        <v>462</v>
      </c>
      <c r="G59" s="87" t="s">
        <v>511</v>
      </c>
    </row>
    <row r="60" spans="1:7" s="28" customFormat="1" ht="30" x14ac:dyDescent="0.25">
      <c r="A60" s="256"/>
      <c r="B60" s="86">
        <v>55</v>
      </c>
      <c r="C60" s="86" t="s">
        <v>413</v>
      </c>
      <c r="D60" s="86">
        <v>657</v>
      </c>
      <c r="E60" s="87" t="s">
        <v>278</v>
      </c>
      <c r="F60" s="87" t="s">
        <v>462</v>
      </c>
      <c r="G60" s="87" t="s">
        <v>511</v>
      </c>
    </row>
    <row r="61" spans="1:7" s="28" customFormat="1" ht="30" x14ac:dyDescent="0.25">
      <c r="A61" s="256"/>
      <c r="B61" s="86">
        <v>56</v>
      </c>
      <c r="C61" s="86" t="s">
        <v>384</v>
      </c>
      <c r="D61" s="86">
        <v>608</v>
      </c>
      <c r="E61" s="87" t="s">
        <v>278</v>
      </c>
      <c r="F61" s="87" t="s">
        <v>462</v>
      </c>
      <c r="G61" s="87" t="s">
        <v>511</v>
      </c>
    </row>
    <row r="62" spans="1:7" s="28" customFormat="1" ht="30" x14ac:dyDescent="0.25">
      <c r="A62" s="256"/>
      <c r="B62" s="86">
        <v>57</v>
      </c>
      <c r="C62" s="86" t="s">
        <v>395</v>
      </c>
      <c r="D62" s="86">
        <v>606</v>
      </c>
      <c r="E62" s="87" t="s">
        <v>278</v>
      </c>
      <c r="F62" s="87" t="s">
        <v>462</v>
      </c>
      <c r="G62" s="87" t="s">
        <v>511</v>
      </c>
    </row>
    <row r="63" spans="1:7" s="28" customFormat="1" ht="30" x14ac:dyDescent="0.25">
      <c r="A63" s="256"/>
      <c r="B63" s="86">
        <v>58</v>
      </c>
      <c r="C63" s="86" t="s">
        <v>300</v>
      </c>
      <c r="D63" s="86">
        <v>609</v>
      </c>
      <c r="E63" s="87" t="s">
        <v>278</v>
      </c>
      <c r="F63" s="87" t="s">
        <v>462</v>
      </c>
      <c r="G63" s="87" t="s">
        <v>511</v>
      </c>
    </row>
    <row r="64" spans="1:7" s="28" customFormat="1" ht="30" x14ac:dyDescent="0.25">
      <c r="A64" s="256"/>
      <c r="B64" s="86">
        <v>59</v>
      </c>
      <c r="C64" s="86" t="s">
        <v>295</v>
      </c>
      <c r="D64" s="86">
        <v>614</v>
      </c>
      <c r="E64" s="87" t="s">
        <v>278</v>
      </c>
      <c r="F64" s="87" t="s">
        <v>462</v>
      </c>
      <c r="G64" s="87" t="s">
        <v>511</v>
      </c>
    </row>
    <row r="65" spans="1:7" s="28" customFormat="1" ht="30" x14ac:dyDescent="0.25">
      <c r="A65" s="256"/>
      <c r="B65" s="86">
        <v>60</v>
      </c>
      <c r="C65" s="86" t="s">
        <v>423</v>
      </c>
      <c r="D65" s="86">
        <v>602</v>
      </c>
      <c r="E65" s="87" t="s">
        <v>278</v>
      </c>
      <c r="F65" s="87" t="s">
        <v>462</v>
      </c>
      <c r="G65" s="87" t="s">
        <v>511</v>
      </c>
    </row>
    <row r="66" spans="1:7" s="28" customFormat="1" ht="30" x14ac:dyDescent="0.25">
      <c r="A66" s="256"/>
      <c r="B66" s="86">
        <v>61</v>
      </c>
      <c r="C66" s="86" t="s">
        <v>427</v>
      </c>
      <c r="D66" s="86">
        <v>611</v>
      </c>
      <c r="E66" s="87" t="s">
        <v>278</v>
      </c>
      <c r="F66" s="87" t="s">
        <v>462</v>
      </c>
      <c r="G66" s="87" t="s">
        <v>511</v>
      </c>
    </row>
    <row r="67" spans="1:7" s="28" customFormat="1" ht="30" x14ac:dyDescent="0.25">
      <c r="A67" s="256"/>
      <c r="B67" s="86">
        <v>62</v>
      </c>
      <c r="C67" s="86" t="s">
        <v>294</v>
      </c>
      <c r="D67" s="86">
        <v>629</v>
      </c>
      <c r="E67" s="87" t="s">
        <v>278</v>
      </c>
      <c r="F67" s="87" t="s">
        <v>462</v>
      </c>
      <c r="G67" s="87" t="s">
        <v>511</v>
      </c>
    </row>
    <row r="68" spans="1:7" s="28" customFormat="1" ht="30" x14ac:dyDescent="0.25">
      <c r="A68" s="256"/>
      <c r="B68" s="86">
        <v>63</v>
      </c>
      <c r="C68" s="86" t="s">
        <v>442</v>
      </c>
      <c r="D68" s="86">
        <v>694</v>
      </c>
      <c r="E68" s="87" t="s">
        <v>278</v>
      </c>
      <c r="F68" s="87" t="s">
        <v>462</v>
      </c>
      <c r="G68" s="87" t="s">
        <v>511</v>
      </c>
    </row>
    <row r="69" spans="1:7" s="28" customFormat="1" ht="30" x14ac:dyDescent="0.25">
      <c r="A69" s="256"/>
      <c r="B69" s="86">
        <v>64</v>
      </c>
      <c r="C69" s="86" t="s">
        <v>443</v>
      </c>
      <c r="D69" s="86">
        <v>610</v>
      </c>
      <c r="E69" s="87" t="s">
        <v>278</v>
      </c>
      <c r="F69" s="87" t="s">
        <v>462</v>
      </c>
      <c r="G69" s="87" t="s">
        <v>511</v>
      </c>
    </row>
    <row r="70" spans="1:7" s="28" customFormat="1" ht="30" x14ac:dyDescent="0.25">
      <c r="A70" s="256"/>
      <c r="B70" s="86">
        <v>65</v>
      </c>
      <c r="C70" s="86" t="s">
        <v>456</v>
      </c>
      <c r="D70" s="86">
        <v>605</v>
      </c>
      <c r="E70" s="87" t="s">
        <v>278</v>
      </c>
      <c r="F70" s="87" t="s">
        <v>462</v>
      </c>
      <c r="G70" s="87" t="s">
        <v>511</v>
      </c>
    </row>
    <row r="71" spans="1:7" s="28" customFormat="1" ht="30" x14ac:dyDescent="0.25">
      <c r="A71" s="256"/>
      <c r="B71" s="86">
        <v>66</v>
      </c>
      <c r="C71" s="86" t="s">
        <v>286</v>
      </c>
      <c r="D71" s="86">
        <v>771</v>
      </c>
      <c r="E71" s="87" t="s">
        <v>278</v>
      </c>
      <c r="F71" s="87" t="s">
        <v>462</v>
      </c>
      <c r="G71" s="87" t="s">
        <v>511</v>
      </c>
    </row>
    <row r="72" spans="1:7" s="28" customFormat="1" ht="30" x14ac:dyDescent="0.25">
      <c r="A72" s="256"/>
      <c r="B72" s="86">
        <v>67</v>
      </c>
      <c r="C72" s="86" t="s">
        <v>434</v>
      </c>
      <c r="D72" s="86">
        <v>1270</v>
      </c>
      <c r="E72" s="87" t="s">
        <v>278</v>
      </c>
      <c r="F72" s="87" t="s">
        <v>462</v>
      </c>
      <c r="G72" s="87" t="s">
        <v>511</v>
      </c>
    </row>
    <row r="73" spans="1:7" s="28" customFormat="1" ht="30" x14ac:dyDescent="0.25">
      <c r="A73" s="256"/>
      <c r="B73" s="86">
        <v>68</v>
      </c>
      <c r="C73" s="86" t="s">
        <v>308</v>
      </c>
      <c r="D73" s="86">
        <v>634</v>
      </c>
      <c r="E73" s="87" t="s">
        <v>278</v>
      </c>
      <c r="F73" s="87" t="s">
        <v>463</v>
      </c>
      <c r="G73" s="87" t="s">
        <v>511</v>
      </c>
    </row>
    <row r="74" spans="1:7" s="28" customFormat="1" ht="30" x14ac:dyDescent="0.25">
      <c r="A74" s="256"/>
      <c r="B74" s="86">
        <v>69</v>
      </c>
      <c r="C74" s="86" t="s">
        <v>303</v>
      </c>
      <c r="D74" s="86">
        <v>1161</v>
      </c>
      <c r="E74" s="87" t="s">
        <v>278</v>
      </c>
      <c r="F74" s="87" t="s">
        <v>462</v>
      </c>
      <c r="G74" s="87" t="s">
        <v>511</v>
      </c>
    </row>
    <row r="75" spans="1:7" s="28" customFormat="1" ht="30" x14ac:dyDescent="0.25">
      <c r="A75" s="256"/>
      <c r="B75" s="86">
        <v>70</v>
      </c>
      <c r="C75" s="86" t="s">
        <v>282</v>
      </c>
      <c r="D75" s="86">
        <v>672</v>
      </c>
      <c r="E75" s="87" t="s">
        <v>278</v>
      </c>
      <c r="F75" s="87" t="s">
        <v>462</v>
      </c>
      <c r="G75" s="87" t="s">
        <v>511</v>
      </c>
    </row>
    <row r="76" spans="1:7" s="28" customFormat="1" ht="30" x14ac:dyDescent="0.25">
      <c r="A76" s="256"/>
      <c r="B76" s="86">
        <v>71</v>
      </c>
      <c r="C76" s="86" t="s">
        <v>432</v>
      </c>
      <c r="D76" s="86">
        <v>614</v>
      </c>
      <c r="E76" s="87" t="s">
        <v>278</v>
      </c>
      <c r="F76" s="87" t="s">
        <v>462</v>
      </c>
      <c r="G76" s="87" t="s">
        <v>511</v>
      </c>
    </row>
    <row r="77" spans="1:7" s="28" customFormat="1" ht="30" x14ac:dyDescent="0.25">
      <c r="A77" s="256"/>
      <c r="B77" s="86">
        <v>72</v>
      </c>
      <c r="C77" s="86" t="s">
        <v>314</v>
      </c>
      <c r="D77" s="86">
        <v>655</v>
      </c>
      <c r="E77" s="87" t="s">
        <v>278</v>
      </c>
      <c r="F77" s="87" t="s">
        <v>462</v>
      </c>
      <c r="G77" s="87" t="s">
        <v>511</v>
      </c>
    </row>
    <row r="78" spans="1:7" s="28" customFormat="1" ht="30" x14ac:dyDescent="0.25">
      <c r="A78" s="256"/>
      <c r="B78" s="86">
        <v>73</v>
      </c>
      <c r="C78" s="86" t="s">
        <v>446</v>
      </c>
      <c r="D78" s="86">
        <v>620</v>
      </c>
      <c r="E78" s="87" t="s">
        <v>278</v>
      </c>
      <c r="F78" s="87" t="s">
        <v>462</v>
      </c>
      <c r="G78" s="87" t="s">
        <v>511</v>
      </c>
    </row>
    <row r="79" spans="1:7" s="28" customFormat="1" ht="30" x14ac:dyDescent="0.25">
      <c r="A79" s="256"/>
      <c r="B79" s="86">
        <v>74</v>
      </c>
      <c r="C79" s="86" t="s">
        <v>312</v>
      </c>
      <c r="D79" s="86">
        <v>640</v>
      </c>
      <c r="E79" s="87" t="s">
        <v>278</v>
      </c>
      <c r="F79" s="87" t="s">
        <v>462</v>
      </c>
      <c r="G79" s="87" t="s">
        <v>511</v>
      </c>
    </row>
    <row r="80" spans="1:7" s="28" customFormat="1" ht="30" x14ac:dyDescent="0.25">
      <c r="A80" s="256"/>
      <c r="B80" s="86">
        <v>75</v>
      </c>
      <c r="C80" s="86" t="s">
        <v>391</v>
      </c>
      <c r="D80" s="86">
        <v>655</v>
      </c>
      <c r="E80" s="87" t="s">
        <v>278</v>
      </c>
      <c r="F80" s="87" t="s">
        <v>462</v>
      </c>
      <c r="G80" s="87" t="s">
        <v>511</v>
      </c>
    </row>
    <row r="81" spans="1:7" s="28" customFormat="1" ht="30" x14ac:dyDescent="0.25">
      <c r="A81" s="256"/>
      <c r="B81" s="86">
        <v>76</v>
      </c>
      <c r="C81" s="86" t="s">
        <v>380</v>
      </c>
      <c r="D81" s="86">
        <v>768</v>
      </c>
      <c r="E81" s="87" t="s">
        <v>278</v>
      </c>
      <c r="F81" s="87" t="s">
        <v>462</v>
      </c>
      <c r="G81" s="87" t="s">
        <v>511</v>
      </c>
    </row>
    <row r="82" spans="1:7" s="28" customFormat="1" ht="30" x14ac:dyDescent="0.25">
      <c r="A82" s="256"/>
      <c r="B82" s="86">
        <v>77</v>
      </c>
      <c r="C82" s="86" t="s">
        <v>292</v>
      </c>
      <c r="D82" s="86">
        <v>655</v>
      </c>
      <c r="E82" s="87" t="s">
        <v>278</v>
      </c>
      <c r="F82" s="87" t="s">
        <v>462</v>
      </c>
      <c r="G82" s="87" t="s">
        <v>511</v>
      </c>
    </row>
    <row r="83" spans="1:7" s="28" customFormat="1" ht="30" x14ac:dyDescent="0.25">
      <c r="A83" s="256"/>
      <c r="B83" s="86">
        <v>78</v>
      </c>
      <c r="C83" s="86" t="s">
        <v>285</v>
      </c>
      <c r="D83" s="86">
        <v>671</v>
      </c>
      <c r="E83" s="87" t="s">
        <v>278</v>
      </c>
      <c r="F83" s="87" t="s">
        <v>462</v>
      </c>
      <c r="G83" s="87" t="s">
        <v>511</v>
      </c>
    </row>
    <row r="84" spans="1:7" s="28" customFormat="1" ht="30" x14ac:dyDescent="0.25">
      <c r="A84" s="256"/>
      <c r="B84" s="86">
        <v>79</v>
      </c>
      <c r="C84" s="86" t="s">
        <v>438</v>
      </c>
      <c r="D84" s="86">
        <v>654</v>
      </c>
      <c r="E84" s="87" t="s">
        <v>278</v>
      </c>
      <c r="F84" s="87" t="s">
        <v>462</v>
      </c>
      <c r="G84" s="87" t="s">
        <v>511</v>
      </c>
    </row>
    <row r="85" spans="1:7" s="28" customFormat="1" ht="30" customHeight="1" x14ac:dyDescent="0.25">
      <c r="A85" s="256"/>
      <c r="B85" s="86">
        <v>80</v>
      </c>
      <c r="C85" s="86" t="s">
        <v>417</v>
      </c>
      <c r="D85" s="86">
        <v>623</v>
      </c>
      <c r="E85" s="257" t="s">
        <v>485</v>
      </c>
      <c r="F85" s="258"/>
      <c r="G85" s="87" t="s">
        <v>511</v>
      </c>
    </row>
    <row r="86" spans="1:7" s="28" customFormat="1" ht="30" customHeight="1" x14ac:dyDescent="0.25">
      <c r="A86" s="256"/>
      <c r="B86" s="86">
        <v>81</v>
      </c>
      <c r="C86" s="86" t="s">
        <v>302</v>
      </c>
      <c r="D86" s="86">
        <v>654</v>
      </c>
      <c r="E86" s="257" t="s">
        <v>485</v>
      </c>
      <c r="F86" s="258"/>
      <c r="G86" s="87" t="s">
        <v>511</v>
      </c>
    </row>
    <row r="87" spans="1:7" s="28" customFormat="1" ht="30" x14ac:dyDescent="0.25">
      <c r="A87" s="256"/>
      <c r="B87" s="86">
        <v>82</v>
      </c>
      <c r="C87" s="86" t="s">
        <v>296</v>
      </c>
      <c r="D87" s="86">
        <v>607</v>
      </c>
      <c r="E87" s="87" t="s">
        <v>278</v>
      </c>
      <c r="F87" s="87" t="s">
        <v>462</v>
      </c>
      <c r="G87" s="87" t="s">
        <v>511</v>
      </c>
    </row>
    <row r="88" spans="1:7" s="28" customFormat="1" ht="30" x14ac:dyDescent="0.25">
      <c r="A88" s="256"/>
      <c r="B88" s="86">
        <v>83</v>
      </c>
      <c r="C88" s="86" t="s">
        <v>398</v>
      </c>
      <c r="D88" s="86">
        <v>681</v>
      </c>
      <c r="E88" s="87" t="s">
        <v>278</v>
      </c>
      <c r="F88" s="87" t="s">
        <v>462</v>
      </c>
      <c r="G88" s="87" t="s">
        <v>511</v>
      </c>
    </row>
    <row r="89" spans="1:7" s="28" customFormat="1" ht="30" x14ac:dyDescent="0.25">
      <c r="A89" s="256"/>
      <c r="B89" s="86">
        <v>84</v>
      </c>
      <c r="C89" s="86" t="s">
        <v>408</v>
      </c>
      <c r="D89" s="86">
        <v>631</v>
      </c>
      <c r="E89" s="87" t="s">
        <v>278</v>
      </c>
      <c r="F89" s="87" t="s">
        <v>462</v>
      </c>
      <c r="G89" s="87" t="s">
        <v>511</v>
      </c>
    </row>
    <row r="90" spans="1:7" s="28" customFormat="1" ht="30" x14ac:dyDescent="0.25">
      <c r="A90" s="256"/>
      <c r="B90" s="86">
        <v>85</v>
      </c>
      <c r="C90" s="86" t="s">
        <v>407</v>
      </c>
      <c r="D90" s="86">
        <v>633</v>
      </c>
      <c r="E90" s="87" t="s">
        <v>278</v>
      </c>
      <c r="F90" s="87" t="s">
        <v>462</v>
      </c>
      <c r="G90" s="87" t="s">
        <v>511</v>
      </c>
    </row>
    <row r="91" spans="1:7" s="28" customFormat="1" ht="30" x14ac:dyDescent="0.25">
      <c r="A91" s="256"/>
      <c r="B91" s="86">
        <v>86</v>
      </c>
      <c r="C91" s="86" t="s">
        <v>288</v>
      </c>
      <c r="D91" s="86">
        <v>613</v>
      </c>
      <c r="E91" s="87" t="s">
        <v>278</v>
      </c>
      <c r="F91" s="87" t="s">
        <v>462</v>
      </c>
      <c r="G91" s="87" t="s">
        <v>511</v>
      </c>
    </row>
    <row r="92" spans="1:7" s="28" customFormat="1" ht="30" x14ac:dyDescent="0.25">
      <c r="A92" s="256"/>
      <c r="B92" s="86">
        <v>87</v>
      </c>
      <c r="C92" s="86" t="s">
        <v>382</v>
      </c>
      <c r="D92" s="86">
        <v>627</v>
      </c>
      <c r="E92" s="87" t="s">
        <v>278</v>
      </c>
      <c r="F92" s="87" t="s">
        <v>462</v>
      </c>
      <c r="G92" s="87" t="s">
        <v>511</v>
      </c>
    </row>
    <row r="93" spans="1:7" s="28" customFormat="1" ht="30" x14ac:dyDescent="0.25">
      <c r="A93" s="256"/>
      <c r="B93" s="86">
        <v>88</v>
      </c>
      <c r="C93" s="86" t="s">
        <v>445</v>
      </c>
      <c r="D93" s="86">
        <v>623</v>
      </c>
      <c r="E93" s="87" t="s">
        <v>291</v>
      </c>
      <c r="F93" s="87" t="s">
        <v>463</v>
      </c>
      <c r="G93" s="87" t="s">
        <v>511</v>
      </c>
    </row>
    <row r="94" spans="1:7" s="28" customFormat="1" ht="30" x14ac:dyDescent="0.25">
      <c r="A94" s="256"/>
      <c r="B94" s="86">
        <v>89</v>
      </c>
      <c r="C94" s="86" t="s">
        <v>405</v>
      </c>
      <c r="D94" s="86">
        <v>602</v>
      </c>
      <c r="E94" s="87" t="s">
        <v>278</v>
      </c>
      <c r="F94" s="87" t="s">
        <v>462</v>
      </c>
      <c r="G94" s="87" t="s">
        <v>511</v>
      </c>
    </row>
    <row r="95" spans="1:7" s="28" customFormat="1" ht="30" x14ac:dyDescent="0.25">
      <c r="A95" s="256"/>
      <c r="B95" s="86">
        <v>90</v>
      </c>
      <c r="C95" s="86" t="s">
        <v>448</v>
      </c>
      <c r="D95" s="86">
        <v>614</v>
      </c>
      <c r="E95" s="87" t="s">
        <v>278</v>
      </c>
      <c r="F95" s="87" t="s">
        <v>462</v>
      </c>
      <c r="G95" s="87" t="s">
        <v>511</v>
      </c>
    </row>
    <row r="96" spans="1:7" s="28" customFormat="1" ht="30" x14ac:dyDescent="0.25">
      <c r="A96" s="256"/>
      <c r="B96" s="86">
        <v>91</v>
      </c>
      <c r="C96" s="86" t="s">
        <v>430</v>
      </c>
      <c r="D96" s="86">
        <v>639</v>
      </c>
      <c r="E96" s="87" t="s">
        <v>278</v>
      </c>
      <c r="F96" s="87" t="s">
        <v>462</v>
      </c>
      <c r="G96" s="87" t="s">
        <v>511</v>
      </c>
    </row>
    <row r="97" spans="1:7" s="28" customFormat="1" ht="30" x14ac:dyDescent="0.25">
      <c r="A97" s="256"/>
      <c r="B97" s="86">
        <v>92</v>
      </c>
      <c r="C97" s="86" t="s">
        <v>381</v>
      </c>
      <c r="D97" s="86">
        <v>598</v>
      </c>
      <c r="E97" s="87" t="s">
        <v>278</v>
      </c>
      <c r="F97" s="87" t="s">
        <v>462</v>
      </c>
      <c r="G97" s="87" t="s">
        <v>511</v>
      </c>
    </row>
    <row r="98" spans="1:7" s="28" customFormat="1" ht="30" x14ac:dyDescent="0.25">
      <c r="A98" s="256"/>
      <c r="B98" s="86">
        <v>93</v>
      </c>
      <c r="C98" s="86" t="s">
        <v>433</v>
      </c>
      <c r="D98" s="86">
        <v>616</v>
      </c>
      <c r="E98" s="87" t="s">
        <v>278</v>
      </c>
      <c r="F98" s="87" t="s">
        <v>462</v>
      </c>
      <c r="G98" s="87" t="s">
        <v>511</v>
      </c>
    </row>
    <row r="99" spans="1:7" s="28" customFormat="1" ht="30" x14ac:dyDescent="0.25">
      <c r="A99" s="256"/>
      <c r="B99" s="86">
        <v>94</v>
      </c>
      <c r="C99" s="86" t="s">
        <v>307</v>
      </c>
      <c r="D99" s="86">
        <v>631</v>
      </c>
      <c r="E99" s="87" t="s">
        <v>278</v>
      </c>
      <c r="F99" s="87" t="s">
        <v>463</v>
      </c>
      <c r="G99" s="87" t="s">
        <v>511</v>
      </c>
    </row>
    <row r="100" spans="1:7" s="28" customFormat="1" ht="30" x14ac:dyDescent="0.25">
      <c r="A100" s="256"/>
      <c r="B100" s="86">
        <v>95</v>
      </c>
      <c r="C100" s="86" t="s">
        <v>429</v>
      </c>
      <c r="D100" s="86">
        <v>656</v>
      </c>
      <c r="E100" s="87" t="s">
        <v>278</v>
      </c>
      <c r="F100" s="87" t="s">
        <v>462</v>
      </c>
      <c r="G100" s="87" t="s">
        <v>511</v>
      </c>
    </row>
    <row r="101" spans="1:7" s="28" customFormat="1" ht="30" x14ac:dyDescent="0.25">
      <c r="A101" s="256"/>
      <c r="B101" s="86">
        <v>96</v>
      </c>
      <c r="C101" s="86" t="s">
        <v>298</v>
      </c>
      <c r="D101" s="86">
        <v>612</v>
      </c>
      <c r="E101" s="87" t="s">
        <v>278</v>
      </c>
      <c r="F101" s="87" t="s">
        <v>462</v>
      </c>
      <c r="G101" s="87" t="s">
        <v>511</v>
      </c>
    </row>
    <row r="102" spans="1:7" s="28" customFormat="1" ht="30" x14ac:dyDescent="0.25">
      <c r="A102" s="256"/>
      <c r="B102" s="86">
        <v>97</v>
      </c>
      <c r="C102" s="86" t="s">
        <v>411</v>
      </c>
      <c r="D102" s="86">
        <v>677</v>
      </c>
      <c r="E102" s="87" t="s">
        <v>278</v>
      </c>
      <c r="F102" s="87" t="s">
        <v>462</v>
      </c>
      <c r="G102" s="87" t="s">
        <v>511</v>
      </c>
    </row>
    <row r="103" spans="1:7" s="28" customFormat="1" ht="30" x14ac:dyDescent="0.25">
      <c r="A103" s="256"/>
      <c r="B103" s="86">
        <v>98</v>
      </c>
      <c r="C103" s="86" t="s">
        <v>425</v>
      </c>
      <c r="D103" s="86">
        <v>616</v>
      </c>
      <c r="E103" s="87" t="s">
        <v>278</v>
      </c>
      <c r="F103" s="87" t="s">
        <v>462</v>
      </c>
      <c r="G103" s="87" t="s">
        <v>511</v>
      </c>
    </row>
    <row r="104" spans="1:7" s="28" customFormat="1" ht="30" x14ac:dyDescent="0.25">
      <c r="A104" s="256"/>
      <c r="B104" s="86">
        <v>99</v>
      </c>
      <c r="C104" s="86" t="s">
        <v>450</v>
      </c>
      <c r="D104" s="86">
        <v>728</v>
      </c>
      <c r="E104" s="87" t="s">
        <v>278</v>
      </c>
      <c r="F104" s="87" t="s">
        <v>462</v>
      </c>
      <c r="G104" s="87" t="s">
        <v>511</v>
      </c>
    </row>
    <row r="105" spans="1:7" s="28" customFormat="1" ht="30" x14ac:dyDescent="0.25">
      <c r="A105" s="256"/>
      <c r="B105" s="86">
        <v>100</v>
      </c>
      <c r="C105" s="86" t="s">
        <v>289</v>
      </c>
      <c r="D105" s="86">
        <v>609</v>
      </c>
      <c r="E105" s="87" t="s">
        <v>278</v>
      </c>
      <c r="F105" s="87" t="s">
        <v>462</v>
      </c>
      <c r="G105" s="87" t="s">
        <v>511</v>
      </c>
    </row>
    <row r="106" spans="1:7" s="28" customFormat="1" ht="30" x14ac:dyDescent="0.25">
      <c r="A106" s="256"/>
      <c r="B106" s="86">
        <v>101</v>
      </c>
      <c r="C106" s="86" t="s">
        <v>402</v>
      </c>
      <c r="D106" s="86">
        <v>613</v>
      </c>
      <c r="E106" s="87" t="s">
        <v>278</v>
      </c>
      <c r="F106" s="87" t="s">
        <v>462</v>
      </c>
      <c r="G106" s="87" t="s">
        <v>511</v>
      </c>
    </row>
    <row r="107" spans="1:7" s="28" customFormat="1" ht="30" x14ac:dyDescent="0.25">
      <c r="A107" s="256"/>
      <c r="B107" s="86">
        <v>102</v>
      </c>
      <c r="C107" s="86" t="s">
        <v>387</v>
      </c>
      <c r="D107" s="86">
        <v>606</v>
      </c>
      <c r="E107" s="87"/>
      <c r="F107" s="87"/>
      <c r="G107" s="87" t="s">
        <v>511</v>
      </c>
    </row>
    <row r="108" spans="1:7" s="28" customFormat="1" ht="30" x14ac:dyDescent="0.25">
      <c r="A108" s="256"/>
      <c r="B108" s="86">
        <v>103</v>
      </c>
      <c r="C108" s="86" t="s">
        <v>326</v>
      </c>
      <c r="D108" s="86">
        <v>610</v>
      </c>
      <c r="E108" s="87" t="s">
        <v>278</v>
      </c>
      <c r="F108" s="87" t="s">
        <v>462</v>
      </c>
      <c r="G108" s="87" t="s">
        <v>511</v>
      </c>
    </row>
    <row r="109" spans="1:7" s="28" customFormat="1" ht="30" x14ac:dyDescent="0.25">
      <c r="A109" s="256"/>
      <c r="B109" s="86">
        <v>104</v>
      </c>
      <c r="C109" s="86" t="s">
        <v>379</v>
      </c>
      <c r="D109" s="86">
        <v>611</v>
      </c>
      <c r="E109" s="87" t="s">
        <v>278</v>
      </c>
      <c r="F109" s="87" t="s">
        <v>462</v>
      </c>
      <c r="G109" s="87" t="s">
        <v>511</v>
      </c>
    </row>
    <row r="110" spans="1:7" s="28" customFormat="1" ht="30" x14ac:dyDescent="0.25">
      <c r="A110" s="256"/>
      <c r="B110" s="86">
        <v>105</v>
      </c>
      <c r="C110" s="86" t="s">
        <v>393</v>
      </c>
      <c r="D110" s="86">
        <v>592</v>
      </c>
      <c r="E110" s="87" t="s">
        <v>278</v>
      </c>
      <c r="F110" s="87" t="s">
        <v>462</v>
      </c>
      <c r="G110" s="87" t="s">
        <v>511</v>
      </c>
    </row>
    <row r="111" spans="1:7" s="28" customFormat="1" ht="30" x14ac:dyDescent="0.25">
      <c r="A111" s="256"/>
      <c r="B111" s="86">
        <v>106</v>
      </c>
      <c r="C111" s="86" t="s">
        <v>455</v>
      </c>
      <c r="D111" s="86">
        <v>595</v>
      </c>
      <c r="E111" s="87" t="s">
        <v>278</v>
      </c>
      <c r="F111" s="87" t="s">
        <v>462</v>
      </c>
      <c r="G111" s="87" t="s">
        <v>511</v>
      </c>
    </row>
    <row r="112" spans="1:7" s="28" customFormat="1" ht="30" x14ac:dyDescent="0.25">
      <c r="A112" s="256"/>
      <c r="B112" s="86">
        <v>107</v>
      </c>
      <c r="C112" s="86" t="s">
        <v>301</v>
      </c>
      <c r="D112" s="86">
        <v>640</v>
      </c>
      <c r="E112" s="87" t="s">
        <v>278</v>
      </c>
      <c r="F112" s="87" t="s">
        <v>462</v>
      </c>
      <c r="G112" s="87" t="s">
        <v>511</v>
      </c>
    </row>
    <row r="113" spans="1:8" s="28" customFormat="1" ht="30" x14ac:dyDescent="0.25">
      <c r="A113" s="256"/>
      <c r="B113" s="86">
        <v>108</v>
      </c>
      <c r="C113" s="86" t="s">
        <v>404</v>
      </c>
      <c r="D113" s="86">
        <v>630</v>
      </c>
      <c r="E113" s="87" t="s">
        <v>278</v>
      </c>
      <c r="F113" s="87" t="s">
        <v>462</v>
      </c>
      <c r="G113" s="87" t="s">
        <v>511</v>
      </c>
    </row>
    <row r="114" spans="1:8" s="28" customFormat="1" ht="30" x14ac:dyDescent="0.25">
      <c r="A114" s="256"/>
      <c r="B114" s="86">
        <v>109</v>
      </c>
      <c r="C114" s="86" t="s">
        <v>420</v>
      </c>
      <c r="D114" s="86">
        <v>620</v>
      </c>
      <c r="E114" s="87" t="s">
        <v>278</v>
      </c>
      <c r="F114" s="87" t="s">
        <v>462</v>
      </c>
      <c r="G114" s="87" t="s">
        <v>511</v>
      </c>
    </row>
    <row r="115" spans="1:8" s="28" customFormat="1" ht="30" x14ac:dyDescent="0.25">
      <c r="A115" s="256"/>
      <c r="B115" s="86">
        <v>110</v>
      </c>
      <c r="C115" s="86" t="s">
        <v>447</v>
      </c>
      <c r="D115" s="86">
        <v>606</v>
      </c>
      <c r="E115" s="87" t="s">
        <v>278</v>
      </c>
      <c r="F115" s="87" t="s">
        <v>462</v>
      </c>
      <c r="G115" s="87" t="s">
        <v>511</v>
      </c>
    </row>
    <row r="116" spans="1:8" s="28" customFormat="1" ht="30" x14ac:dyDescent="0.25">
      <c r="A116" s="256"/>
      <c r="B116" s="86">
        <v>111</v>
      </c>
      <c r="C116" s="86" t="s">
        <v>449</v>
      </c>
      <c r="D116" s="86">
        <v>613</v>
      </c>
      <c r="E116" s="87" t="s">
        <v>278</v>
      </c>
      <c r="F116" s="87" t="s">
        <v>462</v>
      </c>
      <c r="G116" s="87" t="s">
        <v>511</v>
      </c>
    </row>
    <row r="117" spans="1:8" s="28" customFormat="1" ht="30" x14ac:dyDescent="0.25">
      <c r="A117" s="256"/>
      <c r="B117" s="86">
        <v>112</v>
      </c>
      <c r="C117" s="86" t="s">
        <v>353</v>
      </c>
      <c r="D117" s="86">
        <v>656</v>
      </c>
      <c r="E117" s="87" t="s">
        <v>278</v>
      </c>
      <c r="F117" s="87" t="s">
        <v>462</v>
      </c>
      <c r="G117" s="87" t="s">
        <v>511</v>
      </c>
    </row>
    <row r="118" spans="1:8" s="28" customFormat="1" ht="30" x14ac:dyDescent="0.25">
      <c r="A118" s="256"/>
      <c r="B118" s="86">
        <v>113</v>
      </c>
      <c r="C118" s="86" t="s">
        <v>293</v>
      </c>
      <c r="D118" s="86">
        <v>692</v>
      </c>
      <c r="E118" s="87" t="s">
        <v>278</v>
      </c>
      <c r="F118" s="87" t="s">
        <v>462</v>
      </c>
      <c r="G118" s="87" t="s">
        <v>511</v>
      </c>
    </row>
    <row r="119" spans="1:8" s="28" customFormat="1" ht="30" x14ac:dyDescent="0.25">
      <c r="A119" s="256"/>
      <c r="B119" s="86">
        <v>114</v>
      </c>
      <c r="C119" s="86" t="s">
        <v>284</v>
      </c>
      <c r="D119" s="86">
        <v>453</v>
      </c>
      <c r="E119" s="87" t="s">
        <v>278</v>
      </c>
      <c r="F119" s="87" t="s">
        <v>462</v>
      </c>
      <c r="G119" s="87" t="s">
        <v>511</v>
      </c>
    </row>
    <row r="120" spans="1:8" s="28" customFormat="1" ht="30" x14ac:dyDescent="0.25">
      <c r="A120" s="256"/>
      <c r="B120" s="86">
        <v>115</v>
      </c>
      <c r="C120" s="86" t="s">
        <v>316</v>
      </c>
      <c r="D120" s="86">
        <v>624</v>
      </c>
      <c r="E120" s="87" t="s">
        <v>278</v>
      </c>
      <c r="F120" s="87" t="s">
        <v>462</v>
      </c>
      <c r="G120" s="87" t="s">
        <v>511</v>
      </c>
    </row>
    <row r="121" spans="1:8" s="28" customFormat="1" ht="30" x14ac:dyDescent="0.25">
      <c r="A121" s="256"/>
      <c r="B121" s="86">
        <v>116</v>
      </c>
      <c r="C121" s="86" t="s">
        <v>378</v>
      </c>
      <c r="D121" s="86">
        <v>1307</v>
      </c>
      <c r="E121" s="87" t="s">
        <v>278</v>
      </c>
      <c r="F121" s="87" t="s">
        <v>462</v>
      </c>
      <c r="G121" s="87" t="s">
        <v>511</v>
      </c>
    </row>
    <row r="122" spans="1:8" s="28" customFormat="1" ht="30" x14ac:dyDescent="0.25">
      <c r="A122" s="256"/>
      <c r="B122" s="86">
        <v>117</v>
      </c>
      <c r="C122" s="86" t="s">
        <v>383</v>
      </c>
      <c r="D122" s="86">
        <v>545</v>
      </c>
      <c r="E122" s="87" t="s">
        <v>278</v>
      </c>
      <c r="F122" s="87" t="s">
        <v>462</v>
      </c>
      <c r="G122" s="87" t="s">
        <v>511</v>
      </c>
    </row>
    <row r="123" spans="1:8" s="28" customFormat="1" ht="30" x14ac:dyDescent="0.25">
      <c r="A123" s="256"/>
      <c r="B123" s="86">
        <v>118</v>
      </c>
      <c r="C123" s="86" t="s">
        <v>290</v>
      </c>
      <c r="D123" s="86">
        <v>524</v>
      </c>
      <c r="E123" s="108" t="s">
        <v>278</v>
      </c>
      <c r="F123" s="87" t="s">
        <v>463</v>
      </c>
      <c r="G123" s="87" t="s">
        <v>511</v>
      </c>
    </row>
    <row r="124" spans="1:8" s="28" customFormat="1" ht="30" customHeight="1" x14ac:dyDescent="0.25">
      <c r="A124" s="256"/>
      <c r="B124" s="86">
        <v>119</v>
      </c>
      <c r="C124" s="86" t="s">
        <v>459</v>
      </c>
      <c r="D124" s="86">
        <v>49648</v>
      </c>
      <c r="E124" s="109" t="s">
        <v>278</v>
      </c>
      <c r="F124" s="107" t="s">
        <v>467</v>
      </c>
      <c r="G124" s="87" t="s">
        <v>515</v>
      </c>
    </row>
    <row r="125" spans="1:8" s="28" customFormat="1" ht="30" x14ac:dyDescent="0.25">
      <c r="A125" s="256"/>
      <c r="B125" s="86">
        <v>120</v>
      </c>
      <c r="C125" s="86" t="s">
        <v>444</v>
      </c>
      <c r="D125" s="86">
        <v>711</v>
      </c>
      <c r="E125" s="87"/>
      <c r="F125" s="87"/>
      <c r="G125" s="87" t="s">
        <v>512</v>
      </c>
    </row>
    <row r="126" spans="1:8" s="28" customFormat="1" ht="60" x14ac:dyDescent="0.25">
      <c r="A126" s="256"/>
      <c r="B126" s="86">
        <v>121</v>
      </c>
      <c r="C126" s="86" t="s">
        <v>397</v>
      </c>
      <c r="D126" s="86">
        <v>639</v>
      </c>
      <c r="E126" s="87" t="s">
        <v>278</v>
      </c>
      <c r="F126" s="87" t="s">
        <v>462</v>
      </c>
      <c r="G126" s="87" t="s">
        <v>513</v>
      </c>
    </row>
    <row r="127" spans="1:8" s="28" customFormat="1" ht="60" x14ac:dyDescent="0.25">
      <c r="A127" s="256"/>
      <c r="B127" s="86">
        <v>122</v>
      </c>
      <c r="C127" s="86" t="s">
        <v>277</v>
      </c>
      <c r="D127" s="86">
        <v>612</v>
      </c>
      <c r="E127" s="87" t="s">
        <v>278</v>
      </c>
      <c r="F127" s="87" t="s">
        <v>462</v>
      </c>
      <c r="G127" s="87" t="s">
        <v>513</v>
      </c>
    </row>
    <row r="128" spans="1:8" s="28" customFormat="1" ht="60" x14ac:dyDescent="0.25">
      <c r="A128" s="256"/>
      <c r="B128" s="86">
        <v>123</v>
      </c>
      <c r="C128" s="86" t="s">
        <v>304</v>
      </c>
      <c r="D128" s="86">
        <v>1200</v>
      </c>
      <c r="E128" s="87" t="s">
        <v>464</v>
      </c>
      <c r="F128" s="87" t="s">
        <v>486</v>
      </c>
      <c r="G128" s="87" t="s">
        <v>513</v>
      </c>
      <c r="H128" s="87" t="s">
        <v>487</v>
      </c>
    </row>
    <row r="129" spans="1:8" s="28" customFormat="1" ht="60" x14ac:dyDescent="0.25">
      <c r="A129" s="256"/>
      <c r="B129" s="86">
        <v>124</v>
      </c>
      <c r="C129" s="86" t="s">
        <v>305</v>
      </c>
      <c r="D129" s="86">
        <v>1200</v>
      </c>
      <c r="E129" s="87" t="s">
        <v>464</v>
      </c>
      <c r="F129" s="87" t="s">
        <v>488</v>
      </c>
      <c r="G129" s="87" t="s">
        <v>513</v>
      </c>
      <c r="H129" s="87" t="s">
        <v>489</v>
      </c>
    </row>
    <row r="130" spans="1:8" s="28" customFormat="1" ht="60" x14ac:dyDescent="0.25">
      <c r="A130" s="256"/>
      <c r="B130" s="86">
        <v>125</v>
      </c>
      <c r="C130" s="86" t="s">
        <v>333</v>
      </c>
      <c r="D130" s="86">
        <v>1200</v>
      </c>
      <c r="E130" s="259" t="s">
        <v>187</v>
      </c>
      <c r="F130" s="260"/>
      <c r="G130" s="87" t="s">
        <v>513</v>
      </c>
    </row>
    <row r="131" spans="1:8" s="28" customFormat="1" ht="60" x14ac:dyDescent="0.25">
      <c r="A131" s="256"/>
      <c r="B131" s="86">
        <v>126</v>
      </c>
      <c r="C131" s="86" t="s">
        <v>458</v>
      </c>
      <c r="D131" s="86">
        <v>1200</v>
      </c>
      <c r="E131" s="259" t="s">
        <v>187</v>
      </c>
      <c r="F131" s="260"/>
      <c r="G131" s="87" t="s">
        <v>513</v>
      </c>
    </row>
    <row r="132" spans="1:8" s="28" customFormat="1" ht="60" x14ac:dyDescent="0.25">
      <c r="A132" s="256"/>
      <c r="B132" s="86">
        <v>127</v>
      </c>
      <c r="C132" s="86" t="s">
        <v>338</v>
      </c>
      <c r="D132" s="86">
        <v>2224</v>
      </c>
      <c r="E132" s="259" t="s">
        <v>187</v>
      </c>
      <c r="F132" s="260"/>
      <c r="G132" s="87" t="s">
        <v>513</v>
      </c>
    </row>
    <row r="133" spans="1:8" s="28" customFormat="1" ht="60" x14ac:dyDescent="0.25">
      <c r="A133" s="256"/>
      <c r="B133" s="86">
        <v>128</v>
      </c>
      <c r="C133" s="86" t="s">
        <v>344</v>
      </c>
      <c r="D133" s="86">
        <v>1200</v>
      </c>
      <c r="E133" s="259" t="s">
        <v>187</v>
      </c>
      <c r="F133" s="260"/>
      <c r="G133" s="87" t="s">
        <v>513</v>
      </c>
    </row>
    <row r="134" spans="1:8" s="28" customFormat="1" ht="60" x14ac:dyDescent="0.25">
      <c r="A134" s="256"/>
      <c r="B134" s="86">
        <v>129</v>
      </c>
      <c r="C134" s="86" t="s">
        <v>334</v>
      </c>
      <c r="D134" s="86">
        <v>1200</v>
      </c>
      <c r="E134" s="87" t="s">
        <v>278</v>
      </c>
      <c r="F134" s="87" t="s">
        <v>462</v>
      </c>
      <c r="G134" s="87" t="s">
        <v>513</v>
      </c>
    </row>
    <row r="135" spans="1:8" s="28" customFormat="1" ht="60" x14ac:dyDescent="0.25">
      <c r="A135" s="256"/>
      <c r="B135" s="86">
        <v>130</v>
      </c>
      <c r="C135" s="86" t="s">
        <v>331</v>
      </c>
      <c r="D135" s="86">
        <v>1200</v>
      </c>
      <c r="E135" s="87" t="s">
        <v>464</v>
      </c>
      <c r="F135" s="87" t="s">
        <v>465</v>
      </c>
      <c r="G135" s="87" t="s">
        <v>513</v>
      </c>
      <c r="H135" s="87" t="s">
        <v>489</v>
      </c>
    </row>
    <row r="136" spans="1:8" s="28" customFormat="1" ht="60" x14ac:dyDescent="0.25">
      <c r="A136" s="256"/>
      <c r="B136" s="86">
        <v>131</v>
      </c>
      <c r="C136" s="86" t="s">
        <v>343</v>
      </c>
      <c r="D136" s="86">
        <v>1560</v>
      </c>
      <c r="E136" s="87" t="s">
        <v>464</v>
      </c>
      <c r="F136" s="87" t="s">
        <v>465</v>
      </c>
      <c r="G136" s="87" t="s">
        <v>513</v>
      </c>
      <c r="H136" s="87" t="s">
        <v>497</v>
      </c>
    </row>
    <row r="137" spans="1:8" s="28" customFormat="1" ht="60" x14ac:dyDescent="0.25">
      <c r="A137" s="256"/>
      <c r="B137" s="86">
        <v>132</v>
      </c>
      <c r="C137" s="86" t="s">
        <v>346</v>
      </c>
      <c r="D137" s="86">
        <v>1100</v>
      </c>
      <c r="E137" s="87" t="s">
        <v>464</v>
      </c>
      <c r="F137" s="87" t="s">
        <v>465</v>
      </c>
      <c r="G137" s="87" t="s">
        <v>513</v>
      </c>
      <c r="H137" s="87" t="s">
        <v>498</v>
      </c>
    </row>
    <row r="138" spans="1:8" s="28" customFormat="1" ht="60" x14ac:dyDescent="0.25">
      <c r="A138" s="256"/>
      <c r="B138" s="86">
        <v>133</v>
      </c>
      <c r="C138" s="86" t="s">
        <v>342</v>
      </c>
      <c r="D138" s="86">
        <v>1300</v>
      </c>
      <c r="E138" s="87" t="s">
        <v>464</v>
      </c>
      <c r="F138" s="87" t="s">
        <v>465</v>
      </c>
      <c r="G138" s="87" t="s">
        <v>513</v>
      </c>
      <c r="H138" s="87" t="s">
        <v>499</v>
      </c>
    </row>
    <row r="139" spans="1:8" s="28" customFormat="1" ht="60" x14ac:dyDescent="0.25">
      <c r="A139" s="256"/>
      <c r="B139" s="86">
        <v>134</v>
      </c>
      <c r="C139" s="86" t="s">
        <v>332</v>
      </c>
      <c r="D139" s="86">
        <v>1007</v>
      </c>
      <c r="E139" s="87" t="s">
        <v>464</v>
      </c>
      <c r="F139" s="87" t="s">
        <v>465</v>
      </c>
      <c r="G139" s="87" t="s">
        <v>513</v>
      </c>
      <c r="H139" s="87" t="s">
        <v>500</v>
      </c>
    </row>
    <row r="140" spans="1:8" s="28" customFormat="1" ht="60" x14ac:dyDescent="0.25">
      <c r="A140" s="256"/>
      <c r="B140" s="86">
        <v>135</v>
      </c>
      <c r="C140" s="86" t="s">
        <v>345</v>
      </c>
      <c r="D140" s="86">
        <v>1175</v>
      </c>
      <c r="E140" s="87" t="s">
        <v>464</v>
      </c>
      <c r="F140" s="87" t="s">
        <v>465</v>
      </c>
      <c r="G140" s="87" t="s">
        <v>513</v>
      </c>
      <c r="H140" s="87" t="s">
        <v>501</v>
      </c>
    </row>
    <row r="141" spans="1:8" s="28" customFormat="1" ht="60" x14ac:dyDescent="0.25">
      <c r="A141" s="256"/>
      <c r="B141" s="86">
        <v>136</v>
      </c>
      <c r="C141" s="86" t="s">
        <v>337</v>
      </c>
      <c r="D141" s="86">
        <v>1200</v>
      </c>
      <c r="E141" s="87" t="s">
        <v>278</v>
      </c>
      <c r="F141" s="87" t="s">
        <v>463</v>
      </c>
      <c r="G141" s="87" t="s">
        <v>513</v>
      </c>
    </row>
    <row r="142" spans="1:8" s="28" customFormat="1" ht="60" x14ac:dyDescent="0.25">
      <c r="A142" s="256"/>
      <c r="B142" s="86">
        <v>137</v>
      </c>
      <c r="C142" s="86" t="s">
        <v>336</v>
      </c>
      <c r="D142" s="86">
        <v>1200</v>
      </c>
      <c r="E142" s="87" t="s">
        <v>464</v>
      </c>
      <c r="F142" s="87" t="s">
        <v>466</v>
      </c>
      <c r="G142" s="87" t="s">
        <v>513</v>
      </c>
      <c r="H142" s="87" t="s">
        <v>502</v>
      </c>
    </row>
    <row r="143" spans="1:8" s="28" customFormat="1" ht="60" x14ac:dyDescent="0.25">
      <c r="A143" s="256"/>
      <c r="B143" s="86">
        <v>138</v>
      </c>
      <c r="C143" s="86" t="s">
        <v>341</v>
      </c>
      <c r="D143" s="86">
        <v>1067</v>
      </c>
      <c r="E143" s="87" t="s">
        <v>464</v>
      </c>
      <c r="F143" s="87" t="s">
        <v>465</v>
      </c>
      <c r="G143" s="87" t="s">
        <v>513</v>
      </c>
      <c r="H143" s="87" t="s">
        <v>503</v>
      </c>
    </row>
    <row r="144" spans="1:8" s="28" customFormat="1" ht="60" x14ac:dyDescent="0.25">
      <c r="A144" s="256"/>
      <c r="B144" s="86">
        <v>139</v>
      </c>
      <c r="C144" s="86" t="s">
        <v>339</v>
      </c>
      <c r="D144" s="86">
        <v>1200</v>
      </c>
      <c r="E144" s="87" t="s">
        <v>278</v>
      </c>
      <c r="F144" s="87" t="s">
        <v>462</v>
      </c>
      <c r="G144" s="87" t="s">
        <v>513</v>
      </c>
    </row>
    <row r="145" spans="1:8" s="28" customFormat="1" ht="60" x14ac:dyDescent="0.25">
      <c r="A145" s="256"/>
      <c r="B145" s="86">
        <v>140</v>
      </c>
      <c r="C145" s="86" t="s">
        <v>320</v>
      </c>
      <c r="D145" s="86">
        <v>1200</v>
      </c>
      <c r="E145" s="259" t="s">
        <v>187</v>
      </c>
      <c r="F145" s="260"/>
      <c r="G145" s="87" t="s">
        <v>513</v>
      </c>
    </row>
    <row r="146" spans="1:8" s="28" customFormat="1" ht="75" x14ac:dyDescent="0.25">
      <c r="A146" s="256"/>
      <c r="B146" s="86">
        <v>141</v>
      </c>
      <c r="C146" s="86" t="s">
        <v>335</v>
      </c>
      <c r="D146" s="86">
        <v>600</v>
      </c>
      <c r="E146" s="87" t="s">
        <v>464</v>
      </c>
      <c r="F146" s="87" t="s">
        <v>465</v>
      </c>
      <c r="G146" s="87" t="s">
        <v>514</v>
      </c>
      <c r="H146" s="87" t="s">
        <v>504</v>
      </c>
    </row>
    <row r="147" spans="1:8" s="28" customFormat="1" ht="45" x14ac:dyDescent="0.25">
      <c r="A147" s="256"/>
      <c r="B147" s="86">
        <v>142</v>
      </c>
      <c r="C147" s="86" t="s">
        <v>325</v>
      </c>
      <c r="D147" s="86">
        <v>59264</v>
      </c>
      <c r="E147" s="87" t="s">
        <v>464</v>
      </c>
      <c r="F147" s="87" t="s">
        <v>468</v>
      </c>
      <c r="G147" s="87" t="s">
        <v>515</v>
      </c>
      <c r="H147" s="87" t="s">
        <v>505</v>
      </c>
    </row>
    <row r="148" spans="1:8" s="28" customFormat="1" ht="45" x14ac:dyDescent="0.25">
      <c r="A148" s="256"/>
      <c r="B148" s="86">
        <v>143</v>
      </c>
      <c r="C148" s="86" t="s">
        <v>372</v>
      </c>
      <c r="D148" s="86">
        <v>4328</v>
      </c>
      <c r="E148" s="87" t="s">
        <v>464</v>
      </c>
      <c r="F148" s="87" t="s">
        <v>468</v>
      </c>
      <c r="G148" s="87" t="s">
        <v>515</v>
      </c>
      <c r="H148" s="87" t="s">
        <v>505</v>
      </c>
    </row>
    <row r="149" spans="1:8" s="28" customFormat="1" ht="45" x14ac:dyDescent="0.25">
      <c r="A149" s="256"/>
      <c r="B149" s="86">
        <v>144</v>
      </c>
      <c r="C149" s="86" t="s">
        <v>324</v>
      </c>
      <c r="D149" s="86">
        <v>3436</v>
      </c>
      <c r="E149" s="87" t="s">
        <v>464</v>
      </c>
      <c r="F149" s="87" t="s">
        <v>468</v>
      </c>
      <c r="G149" s="87" t="s">
        <v>515</v>
      </c>
      <c r="H149" s="87" t="s">
        <v>505</v>
      </c>
    </row>
    <row r="150" spans="1:8" s="28" customFormat="1" ht="45" x14ac:dyDescent="0.25">
      <c r="A150" s="256"/>
      <c r="B150" s="86">
        <v>145</v>
      </c>
      <c r="C150" s="86" t="s">
        <v>371</v>
      </c>
      <c r="D150" s="86">
        <v>3940</v>
      </c>
      <c r="E150" s="87" t="s">
        <v>464</v>
      </c>
      <c r="F150" s="87" t="s">
        <v>468</v>
      </c>
      <c r="G150" s="87" t="s">
        <v>515</v>
      </c>
      <c r="H150" s="87" t="s">
        <v>505</v>
      </c>
    </row>
    <row r="151" spans="1:8" s="28" customFormat="1" ht="45" x14ac:dyDescent="0.25">
      <c r="A151" s="256"/>
      <c r="B151" s="86">
        <v>146</v>
      </c>
      <c r="C151" s="86" t="s">
        <v>360</v>
      </c>
      <c r="D151" s="86">
        <v>2512</v>
      </c>
      <c r="E151" s="87" t="s">
        <v>464</v>
      </c>
      <c r="F151" s="87" t="s">
        <v>468</v>
      </c>
      <c r="G151" s="87" t="s">
        <v>515</v>
      </c>
      <c r="H151" s="87" t="s">
        <v>505</v>
      </c>
    </row>
    <row r="152" spans="1:8" s="28" customFormat="1" ht="45" x14ac:dyDescent="0.25">
      <c r="A152" s="256"/>
      <c r="B152" s="86">
        <v>147</v>
      </c>
      <c r="C152" s="86" t="s">
        <v>365</v>
      </c>
      <c r="D152" s="86">
        <v>3814</v>
      </c>
      <c r="E152" s="87" t="s">
        <v>464</v>
      </c>
      <c r="F152" s="87" t="s">
        <v>468</v>
      </c>
      <c r="G152" s="87" t="s">
        <v>515</v>
      </c>
      <c r="H152" s="87" t="s">
        <v>505</v>
      </c>
    </row>
    <row r="153" spans="1:8" s="28" customFormat="1" ht="135" x14ac:dyDescent="0.25">
      <c r="A153" s="256"/>
      <c r="B153" s="86">
        <v>148</v>
      </c>
      <c r="C153" s="86" t="s">
        <v>318</v>
      </c>
      <c r="D153" s="86">
        <v>32958</v>
      </c>
      <c r="E153" s="87" t="s">
        <v>475</v>
      </c>
      <c r="F153" s="87" t="s">
        <v>476</v>
      </c>
      <c r="G153" s="87" t="s">
        <v>515</v>
      </c>
    </row>
    <row r="154" spans="1:8" s="28" customFormat="1" ht="30" x14ac:dyDescent="0.25">
      <c r="A154" s="256"/>
      <c r="B154" s="86">
        <v>149</v>
      </c>
      <c r="C154" s="86" t="s">
        <v>459</v>
      </c>
      <c r="D154" s="86">
        <v>49648</v>
      </c>
      <c r="E154" s="87" t="s">
        <v>278</v>
      </c>
      <c r="F154" s="87" t="s">
        <v>467</v>
      </c>
      <c r="G154" s="87" t="s">
        <v>515</v>
      </c>
    </row>
    <row r="155" spans="1:8" s="28" customFormat="1" ht="45" x14ac:dyDescent="0.25">
      <c r="A155" s="256"/>
      <c r="B155" s="86">
        <v>150</v>
      </c>
      <c r="C155" s="86" t="s">
        <v>376</v>
      </c>
      <c r="D155" s="86">
        <v>1899</v>
      </c>
      <c r="E155" s="87" t="s">
        <v>464</v>
      </c>
      <c r="F155" s="87" t="s">
        <v>468</v>
      </c>
      <c r="G155" s="87" t="s">
        <v>515</v>
      </c>
      <c r="H155" s="87" t="s">
        <v>505</v>
      </c>
    </row>
    <row r="156" spans="1:8" s="28" customFormat="1" ht="45" x14ac:dyDescent="0.25">
      <c r="A156" s="256"/>
      <c r="B156" s="86">
        <v>151</v>
      </c>
      <c r="C156" s="86" t="s">
        <v>377</v>
      </c>
      <c r="D156" s="86">
        <v>2551</v>
      </c>
      <c r="E156" s="87" t="s">
        <v>464</v>
      </c>
      <c r="F156" s="87" t="s">
        <v>468</v>
      </c>
      <c r="G156" s="87" t="s">
        <v>516</v>
      </c>
      <c r="H156" s="87" t="s">
        <v>505</v>
      </c>
    </row>
    <row r="157" spans="1:8" s="28" customFormat="1" ht="45" x14ac:dyDescent="0.25">
      <c r="A157" s="256"/>
      <c r="B157" s="86">
        <v>152</v>
      </c>
      <c r="C157" s="86" t="s">
        <v>364</v>
      </c>
      <c r="D157" s="86">
        <v>4508</v>
      </c>
      <c r="E157" s="87" t="s">
        <v>464</v>
      </c>
      <c r="F157" s="87" t="s">
        <v>468</v>
      </c>
      <c r="G157" s="87" t="s">
        <v>516</v>
      </c>
      <c r="H157" s="87" t="s">
        <v>505</v>
      </c>
    </row>
    <row r="158" spans="1:8" s="28" customFormat="1" ht="45" x14ac:dyDescent="0.25">
      <c r="A158" s="256"/>
      <c r="B158" s="86">
        <v>153</v>
      </c>
      <c r="C158" s="86" t="s">
        <v>367</v>
      </c>
      <c r="D158" s="86">
        <v>4522</v>
      </c>
      <c r="E158" s="87" t="s">
        <v>464</v>
      </c>
      <c r="F158" s="87" t="s">
        <v>468</v>
      </c>
      <c r="G158" s="87" t="s">
        <v>516</v>
      </c>
      <c r="H158" s="87" t="s">
        <v>505</v>
      </c>
    </row>
    <row r="159" spans="1:8" s="28" customFormat="1" ht="45" x14ac:dyDescent="0.25">
      <c r="A159" s="256"/>
      <c r="B159" s="86">
        <v>154</v>
      </c>
      <c r="C159" s="86" t="s">
        <v>358</v>
      </c>
      <c r="D159" s="86">
        <v>4656</v>
      </c>
      <c r="E159" s="87" t="s">
        <v>464</v>
      </c>
      <c r="F159" s="87" t="s">
        <v>468</v>
      </c>
      <c r="G159" s="87" t="s">
        <v>516</v>
      </c>
      <c r="H159" s="87" t="s">
        <v>505</v>
      </c>
    </row>
    <row r="160" spans="1:8" s="28" customFormat="1" ht="45" x14ac:dyDescent="0.25">
      <c r="A160" s="256"/>
      <c r="B160" s="86">
        <v>155</v>
      </c>
      <c r="C160" s="86" t="s">
        <v>375</v>
      </c>
      <c r="D160" s="86">
        <v>23933</v>
      </c>
      <c r="E160" s="259" t="s">
        <v>469</v>
      </c>
      <c r="F160" s="260"/>
      <c r="G160" s="87" t="s">
        <v>516</v>
      </c>
      <c r="H160" s="87" t="s">
        <v>505</v>
      </c>
    </row>
    <row r="161" spans="1:9" s="28" customFormat="1" ht="45" x14ac:dyDescent="0.25">
      <c r="A161" s="256"/>
      <c r="B161" s="86">
        <v>156</v>
      </c>
      <c r="C161" s="86" t="s">
        <v>357</v>
      </c>
      <c r="D161" s="86">
        <v>3605</v>
      </c>
      <c r="E161" s="87" t="s">
        <v>464</v>
      </c>
      <c r="F161" s="87" t="s">
        <v>468</v>
      </c>
      <c r="G161" s="87" t="s">
        <v>516</v>
      </c>
      <c r="H161" s="87" t="s">
        <v>505</v>
      </c>
    </row>
    <row r="162" spans="1:9" s="28" customFormat="1" ht="45" x14ac:dyDescent="0.25">
      <c r="A162" s="256"/>
      <c r="B162" s="86">
        <v>157</v>
      </c>
      <c r="C162" s="86" t="s">
        <v>356</v>
      </c>
      <c r="D162" s="86">
        <v>3226</v>
      </c>
      <c r="E162" s="87" t="s">
        <v>464</v>
      </c>
      <c r="F162" s="87" t="s">
        <v>468</v>
      </c>
      <c r="G162" s="87" t="s">
        <v>516</v>
      </c>
      <c r="H162" s="87" t="s">
        <v>505</v>
      </c>
    </row>
    <row r="163" spans="1:9" s="28" customFormat="1" ht="45" x14ac:dyDescent="0.25">
      <c r="A163" s="256"/>
      <c r="B163" s="86">
        <v>158</v>
      </c>
      <c r="C163" s="86" t="s">
        <v>355</v>
      </c>
      <c r="D163" s="86">
        <v>3269</v>
      </c>
      <c r="E163" s="87" t="s">
        <v>464</v>
      </c>
      <c r="F163" s="87" t="s">
        <v>468</v>
      </c>
      <c r="G163" s="87" t="s">
        <v>516</v>
      </c>
      <c r="H163" s="87" t="s">
        <v>505</v>
      </c>
    </row>
    <row r="164" spans="1:9" s="28" customFormat="1" ht="45" x14ac:dyDescent="0.25">
      <c r="A164" s="256"/>
      <c r="B164" s="86">
        <v>159</v>
      </c>
      <c r="C164" s="86" t="s">
        <v>361</v>
      </c>
      <c r="D164" s="86">
        <v>2576</v>
      </c>
      <c r="E164" s="87" t="s">
        <v>464</v>
      </c>
      <c r="F164" s="87" t="s">
        <v>468</v>
      </c>
      <c r="G164" s="87" t="s">
        <v>516</v>
      </c>
      <c r="H164" s="87" t="s">
        <v>505</v>
      </c>
    </row>
    <row r="165" spans="1:9" s="28" customFormat="1" ht="45" x14ac:dyDescent="0.25">
      <c r="A165" s="256"/>
      <c r="B165" s="86">
        <v>160</v>
      </c>
      <c r="C165" s="86" t="s">
        <v>328</v>
      </c>
      <c r="D165" s="86">
        <v>3307</v>
      </c>
      <c r="E165" s="87" t="s">
        <v>464</v>
      </c>
      <c r="F165" s="87" t="s">
        <v>468</v>
      </c>
      <c r="G165" s="87" t="s">
        <v>516</v>
      </c>
      <c r="H165" s="87" t="s">
        <v>505</v>
      </c>
    </row>
    <row r="166" spans="1:9" s="28" customFormat="1" ht="45" x14ac:dyDescent="0.25">
      <c r="A166" s="256"/>
      <c r="B166" s="86">
        <v>161</v>
      </c>
      <c r="C166" s="86" t="s">
        <v>362</v>
      </c>
      <c r="D166" s="86">
        <v>3382</v>
      </c>
      <c r="E166" s="87" t="s">
        <v>464</v>
      </c>
      <c r="F166" s="87" t="s">
        <v>468</v>
      </c>
      <c r="G166" s="87" t="s">
        <v>516</v>
      </c>
      <c r="H166" s="87" t="s">
        <v>505</v>
      </c>
    </row>
    <row r="167" spans="1:9" s="28" customFormat="1" ht="45" x14ac:dyDescent="0.25">
      <c r="A167" s="256"/>
      <c r="B167" s="86">
        <v>162</v>
      </c>
      <c r="C167" s="86" t="s">
        <v>366</v>
      </c>
      <c r="D167" s="86">
        <v>4444</v>
      </c>
      <c r="E167" s="87" t="s">
        <v>464</v>
      </c>
      <c r="F167" s="87" t="s">
        <v>468</v>
      </c>
      <c r="G167" s="87" t="s">
        <v>516</v>
      </c>
      <c r="H167" s="87" t="s">
        <v>505</v>
      </c>
    </row>
    <row r="168" spans="1:9" s="28" customFormat="1" ht="45" x14ac:dyDescent="0.25">
      <c r="A168" s="256"/>
      <c r="B168" s="86">
        <v>163</v>
      </c>
      <c r="C168" s="86" t="s">
        <v>373</v>
      </c>
      <c r="D168" s="86">
        <v>3694</v>
      </c>
      <c r="E168" s="87" t="s">
        <v>464</v>
      </c>
      <c r="F168" s="87" t="s">
        <v>468</v>
      </c>
      <c r="G168" s="87" t="s">
        <v>516</v>
      </c>
      <c r="H168" s="87" t="s">
        <v>505</v>
      </c>
    </row>
    <row r="169" spans="1:9" s="28" customFormat="1" ht="45" x14ac:dyDescent="0.25">
      <c r="A169" s="256"/>
      <c r="B169" s="86">
        <v>164</v>
      </c>
      <c r="C169" s="86" t="s">
        <v>340</v>
      </c>
      <c r="D169" s="86">
        <v>2943</v>
      </c>
      <c r="E169" s="87" t="s">
        <v>464</v>
      </c>
      <c r="F169" s="87" t="s">
        <v>465</v>
      </c>
      <c r="G169" s="87" t="s">
        <v>516</v>
      </c>
      <c r="H169" s="87" t="s">
        <v>496</v>
      </c>
    </row>
    <row r="170" spans="1:9" s="28" customFormat="1" ht="45" x14ac:dyDescent="0.25">
      <c r="A170" s="256"/>
      <c r="B170" s="86">
        <v>165</v>
      </c>
      <c r="C170" s="86" t="s">
        <v>369</v>
      </c>
      <c r="D170" s="86">
        <v>2260</v>
      </c>
      <c r="E170" s="87" t="s">
        <v>464</v>
      </c>
      <c r="F170" s="87" t="s">
        <v>468</v>
      </c>
      <c r="G170" s="87" t="s">
        <v>517</v>
      </c>
      <c r="H170" s="87" t="s">
        <v>505</v>
      </c>
    </row>
    <row r="171" spans="1:9" s="28" customFormat="1" ht="60" x14ac:dyDescent="0.25">
      <c r="A171" s="256"/>
      <c r="B171" s="86">
        <v>166</v>
      </c>
      <c r="C171" s="86" t="s">
        <v>350</v>
      </c>
      <c r="D171" s="86">
        <v>65</v>
      </c>
      <c r="E171" s="87" t="s">
        <v>464</v>
      </c>
      <c r="F171" s="87" t="s">
        <v>478</v>
      </c>
      <c r="G171" s="87" t="s">
        <v>517</v>
      </c>
      <c r="H171" s="87" t="s">
        <v>506</v>
      </c>
    </row>
    <row r="172" spans="1:9" s="28" customFormat="1" ht="45" x14ac:dyDescent="0.25">
      <c r="A172" s="256"/>
      <c r="B172" s="86">
        <v>167</v>
      </c>
      <c r="C172" s="86" t="s">
        <v>349</v>
      </c>
      <c r="D172" s="86">
        <v>12</v>
      </c>
      <c r="E172" s="87" t="s">
        <v>464</v>
      </c>
      <c r="F172" s="87" t="s">
        <v>479</v>
      </c>
      <c r="G172" s="87" t="s">
        <v>517</v>
      </c>
      <c r="H172" s="87" t="s">
        <v>494</v>
      </c>
    </row>
    <row r="173" spans="1:9" s="28" customFormat="1" ht="135" x14ac:dyDescent="0.25">
      <c r="A173" s="256"/>
      <c r="B173" s="86">
        <v>168</v>
      </c>
      <c r="C173" s="86" t="s">
        <v>348</v>
      </c>
      <c r="D173" s="86">
        <v>248057</v>
      </c>
      <c r="E173" s="87" t="s">
        <v>477</v>
      </c>
      <c r="F173" s="87" t="s">
        <v>479</v>
      </c>
      <c r="G173" s="87" t="s">
        <v>517</v>
      </c>
      <c r="H173" s="87" t="s">
        <v>494</v>
      </c>
      <c r="I173" s="87" t="s">
        <v>495</v>
      </c>
    </row>
    <row r="174" spans="1:9" s="28" customFormat="1" ht="105" x14ac:dyDescent="0.25">
      <c r="A174" s="256"/>
      <c r="B174" s="86">
        <v>169</v>
      </c>
      <c r="C174" s="86" t="s">
        <v>309</v>
      </c>
      <c r="D174" s="86">
        <v>22</v>
      </c>
      <c r="E174" s="87" t="s">
        <v>464</v>
      </c>
      <c r="F174" s="87" t="s">
        <v>492</v>
      </c>
      <c r="G174" s="87" t="s">
        <v>518</v>
      </c>
      <c r="H174" s="87" t="s">
        <v>493</v>
      </c>
    </row>
    <row r="175" spans="1:9" s="28" customFormat="1" ht="135" x14ac:dyDescent="0.25">
      <c r="A175" s="256"/>
      <c r="B175" s="86">
        <v>170</v>
      </c>
      <c r="C175" s="86" t="s">
        <v>310</v>
      </c>
      <c r="D175" s="86">
        <v>2107</v>
      </c>
      <c r="E175" s="87" t="s">
        <v>477</v>
      </c>
      <c r="F175" s="87" t="s">
        <v>479</v>
      </c>
      <c r="G175" s="87" t="s">
        <v>518</v>
      </c>
      <c r="H175" s="87" t="s">
        <v>494</v>
      </c>
      <c r="I175" s="87" t="s">
        <v>495</v>
      </c>
    </row>
    <row r="176" spans="1:9" s="28" customFormat="1" ht="45" x14ac:dyDescent="0.25">
      <c r="A176" s="256"/>
      <c r="B176" s="86">
        <v>171</v>
      </c>
      <c r="C176" s="86" t="s">
        <v>460</v>
      </c>
      <c r="D176" s="86">
        <v>1213</v>
      </c>
      <c r="E176" s="259" t="s">
        <v>187</v>
      </c>
      <c r="F176" s="260"/>
      <c r="G176" s="87" t="s">
        <v>518</v>
      </c>
    </row>
    <row r="177" spans="1:8" s="28" customFormat="1" ht="75" x14ac:dyDescent="0.25">
      <c r="A177" s="256"/>
      <c r="B177" s="86">
        <v>172</v>
      </c>
      <c r="C177" s="86" t="s">
        <v>315</v>
      </c>
      <c r="D177" s="86">
        <v>3156</v>
      </c>
      <c r="E177" s="87" t="s">
        <v>464</v>
      </c>
      <c r="F177" s="87" t="s">
        <v>483</v>
      </c>
      <c r="G177" s="87" t="s">
        <v>518</v>
      </c>
      <c r="H177" s="87" t="s">
        <v>484</v>
      </c>
    </row>
    <row r="178" spans="1:8" s="28" customFormat="1" ht="90" x14ac:dyDescent="0.25">
      <c r="A178" s="256"/>
      <c r="B178" s="86">
        <v>173</v>
      </c>
      <c r="C178" s="86" t="s">
        <v>368</v>
      </c>
      <c r="D178" s="86">
        <v>20</v>
      </c>
      <c r="E178" s="87" t="s">
        <v>464</v>
      </c>
      <c r="F178" s="87" t="s">
        <v>490</v>
      </c>
      <c r="G178" s="87" t="s">
        <v>518</v>
      </c>
      <c r="H178" s="87" t="s">
        <v>491</v>
      </c>
    </row>
    <row r="179" spans="1:8" s="28" customFormat="1" ht="45" x14ac:dyDescent="0.25">
      <c r="A179" s="256"/>
      <c r="B179" s="86">
        <v>174</v>
      </c>
      <c r="C179" s="86" t="s">
        <v>363</v>
      </c>
      <c r="D179" s="86">
        <v>3165</v>
      </c>
      <c r="E179" s="87" t="s">
        <v>464</v>
      </c>
      <c r="F179" s="87" t="s">
        <v>465</v>
      </c>
      <c r="G179" s="87" t="s">
        <v>519</v>
      </c>
      <c r="H179" s="87" t="s">
        <v>507</v>
      </c>
    </row>
    <row r="180" spans="1:8" s="28" customFormat="1" ht="60" x14ac:dyDescent="0.25">
      <c r="A180" s="256"/>
      <c r="B180" s="86">
        <v>175</v>
      </c>
      <c r="C180" s="86" t="s">
        <v>347</v>
      </c>
      <c r="D180" s="86">
        <v>4246</v>
      </c>
      <c r="E180" s="87" t="s">
        <v>464</v>
      </c>
      <c r="F180" s="87" t="s">
        <v>478</v>
      </c>
      <c r="G180" s="87" t="s">
        <v>520</v>
      </c>
      <c r="H180" s="87" t="s">
        <v>508</v>
      </c>
    </row>
    <row r="181" spans="1:8" s="28" customFormat="1" ht="195" x14ac:dyDescent="0.25">
      <c r="A181" s="256"/>
      <c r="B181" s="86">
        <v>176</v>
      </c>
      <c r="C181" s="86" t="s">
        <v>359</v>
      </c>
      <c r="D181" s="86">
        <v>53123</v>
      </c>
      <c r="E181" s="87" t="s">
        <v>470</v>
      </c>
      <c r="F181" s="87" t="s">
        <v>471</v>
      </c>
      <c r="G181" s="87" t="s">
        <v>521</v>
      </c>
    </row>
    <row r="182" spans="1:8" s="28" customFormat="1" ht="45" x14ac:dyDescent="0.25">
      <c r="A182" s="256"/>
      <c r="B182" s="86">
        <v>177</v>
      </c>
      <c r="C182" s="86" t="s">
        <v>370</v>
      </c>
      <c r="D182" s="86">
        <v>19069</v>
      </c>
      <c r="E182" s="87" t="s">
        <v>472</v>
      </c>
      <c r="F182" s="87" t="s">
        <v>473</v>
      </c>
      <c r="G182" s="87" t="s">
        <v>522</v>
      </c>
      <c r="H182" s="87" t="s">
        <v>474</v>
      </c>
    </row>
    <row r="183" spans="1:8" s="28" customFormat="1" ht="105" x14ac:dyDescent="0.25">
      <c r="A183" s="256"/>
      <c r="B183" s="86">
        <v>178</v>
      </c>
      <c r="C183" s="86" t="s">
        <v>323</v>
      </c>
      <c r="D183" s="86">
        <v>218634</v>
      </c>
      <c r="E183" s="87" t="s">
        <v>472</v>
      </c>
      <c r="F183" s="87" t="s">
        <v>480</v>
      </c>
      <c r="G183" s="87" t="s">
        <v>523</v>
      </c>
      <c r="H183" s="87" t="s">
        <v>481</v>
      </c>
    </row>
    <row r="184" spans="1:8" s="28" customFormat="1" ht="105" x14ac:dyDescent="0.25">
      <c r="A184" s="256"/>
      <c r="B184" s="86">
        <v>179</v>
      </c>
      <c r="C184" s="86" t="s">
        <v>457</v>
      </c>
      <c r="D184" s="86">
        <v>153179</v>
      </c>
      <c r="E184" s="87" t="s">
        <v>472</v>
      </c>
      <c r="F184" s="87" t="s">
        <v>480</v>
      </c>
      <c r="G184" s="87" t="s">
        <v>523</v>
      </c>
      <c r="H184" s="87" t="s">
        <v>482</v>
      </c>
    </row>
    <row r="185" spans="1:8" s="28" customFormat="1" ht="45" x14ac:dyDescent="0.25">
      <c r="A185" s="256"/>
      <c r="B185" s="86">
        <v>180</v>
      </c>
      <c r="C185" s="86" t="s">
        <v>354</v>
      </c>
      <c r="D185" s="86">
        <v>2532</v>
      </c>
      <c r="E185" s="87" t="s">
        <v>278</v>
      </c>
      <c r="F185" s="87" t="s">
        <v>311</v>
      </c>
      <c r="G185" s="87" t="s">
        <v>524</v>
      </c>
    </row>
    <row r="186" spans="1:8" s="28" customFormat="1" ht="45" x14ac:dyDescent="0.25">
      <c r="A186" s="256"/>
      <c r="B186" s="86">
        <v>181</v>
      </c>
      <c r="C186" s="86" t="s">
        <v>327</v>
      </c>
      <c r="D186" s="86">
        <v>6374</v>
      </c>
      <c r="E186" s="87" t="s">
        <v>278</v>
      </c>
      <c r="F186" s="87" t="s">
        <v>311</v>
      </c>
      <c r="G186" s="87" t="s">
        <v>524</v>
      </c>
    </row>
    <row r="187" spans="1:8" s="28" customFormat="1" ht="45" x14ac:dyDescent="0.25">
      <c r="A187" s="256"/>
      <c r="B187" s="86">
        <v>182</v>
      </c>
      <c r="C187" s="86" t="s">
        <v>461</v>
      </c>
      <c r="D187" s="86">
        <v>184</v>
      </c>
      <c r="E187" s="259" t="s">
        <v>187</v>
      </c>
      <c r="F187" s="260"/>
      <c r="G187" s="87" t="s">
        <v>525</v>
      </c>
    </row>
    <row r="188" spans="1:8" ht="45" x14ac:dyDescent="0.25">
      <c r="A188" s="256"/>
      <c r="B188" s="86">
        <v>183</v>
      </c>
      <c r="C188" s="86" t="s">
        <v>781</v>
      </c>
      <c r="D188" s="86">
        <v>600</v>
      </c>
      <c r="E188" s="87"/>
      <c r="F188" s="87"/>
      <c r="G188" s="87" t="s">
        <v>784</v>
      </c>
    </row>
    <row r="189" spans="1:8" ht="60" x14ac:dyDescent="0.25">
      <c r="A189" s="256"/>
      <c r="B189" s="86">
        <v>184</v>
      </c>
      <c r="C189" s="86" t="s">
        <v>782</v>
      </c>
      <c r="D189" s="86">
        <v>926</v>
      </c>
      <c r="E189" s="87"/>
      <c r="F189" s="87"/>
      <c r="G189" s="87" t="s">
        <v>513</v>
      </c>
    </row>
    <row r="190" spans="1:8" ht="60" x14ac:dyDescent="0.25">
      <c r="A190" s="256"/>
      <c r="B190" s="86">
        <v>185</v>
      </c>
      <c r="C190" s="86" t="s">
        <v>783</v>
      </c>
      <c r="D190" s="86">
        <v>1193</v>
      </c>
      <c r="E190" s="87"/>
      <c r="F190" s="87"/>
      <c r="G190" s="87" t="s">
        <v>513</v>
      </c>
    </row>
    <row r="191" spans="1:8" ht="60" x14ac:dyDescent="0.25">
      <c r="A191" s="256"/>
      <c r="B191" s="86">
        <v>186</v>
      </c>
      <c r="C191" s="86" t="s">
        <v>785</v>
      </c>
      <c r="D191" s="86">
        <v>1146</v>
      </c>
      <c r="E191" s="87"/>
      <c r="F191" s="87"/>
      <c r="G191" s="87" t="s">
        <v>513</v>
      </c>
    </row>
    <row r="192" spans="1:8" ht="30" x14ac:dyDescent="0.25">
      <c r="B192" s="86">
        <v>187</v>
      </c>
      <c r="C192" s="86" t="s">
        <v>786</v>
      </c>
      <c r="D192" s="86">
        <v>628</v>
      </c>
      <c r="E192" s="87"/>
      <c r="F192" s="87"/>
      <c r="G192" s="87" t="s">
        <v>512</v>
      </c>
    </row>
    <row r="193" spans="2:7" ht="30" x14ac:dyDescent="0.25">
      <c r="B193" s="86">
        <v>188</v>
      </c>
      <c r="C193" s="86" t="s">
        <v>787</v>
      </c>
      <c r="D193" s="86">
        <v>648</v>
      </c>
      <c r="E193" s="87"/>
      <c r="F193" s="87"/>
      <c r="G193" s="87" t="s">
        <v>512</v>
      </c>
    </row>
    <row r="194" spans="2:7" ht="30" x14ac:dyDescent="0.25">
      <c r="B194" s="86">
        <v>189</v>
      </c>
      <c r="C194" s="86" t="s">
        <v>789</v>
      </c>
      <c r="D194" s="110">
        <v>331530</v>
      </c>
      <c r="E194" s="87" t="s">
        <v>278</v>
      </c>
      <c r="F194" s="87" t="s">
        <v>311</v>
      </c>
      <c r="G194" s="87" t="s">
        <v>510</v>
      </c>
    </row>
    <row r="195" spans="2:7" ht="30" x14ac:dyDescent="0.25">
      <c r="B195" s="86">
        <v>190</v>
      </c>
      <c r="C195" s="86" t="s">
        <v>790</v>
      </c>
      <c r="D195" s="110">
        <v>30020</v>
      </c>
      <c r="E195" s="87" t="s">
        <v>278</v>
      </c>
      <c r="F195" s="87" t="s">
        <v>311</v>
      </c>
      <c r="G195" s="87" t="s">
        <v>510</v>
      </c>
    </row>
  </sheetData>
  <sortState ref="A8:G189">
    <sortCondition ref="B8:B189"/>
  </sortState>
  <mergeCells count="24">
    <mergeCell ref="E131:F131"/>
    <mergeCell ref="E132:F132"/>
    <mergeCell ref="E187:F187"/>
    <mergeCell ref="E37:F37"/>
    <mergeCell ref="E85:F85"/>
    <mergeCell ref="E86:F86"/>
    <mergeCell ref="E133:F133"/>
    <mergeCell ref="E160:F160"/>
    <mergeCell ref="A1:G1"/>
    <mergeCell ref="A3:G3"/>
    <mergeCell ref="B4:G4"/>
    <mergeCell ref="B2:G2"/>
    <mergeCell ref="A4:A191"/>
    <mergeCell ref="E6:F6"/>
    <mergeCell ref="E7:F7"/>
    <mergeCell ref="E8:F8"/>
    <mergeCell ref="E9:F9"/>
    <mergeCell ref="E10:F10"/>
    <mergeCell ref="E13:F13"/>
    <mergeCell ref="E176:F176"/>
    <mergeCell ref="E145:F145"/>
    <mergeCell ref="E11:F11"/>
    <mergeCell ref="E12:F12"/>
    <mergeCell ref="E130:F13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8"/>
  <sheetViews>
    <sheetView zoomScaleNormal="100" workbookViewId="0">
      <selection activeCell="B12" sqref="B12:G12"/>
    </sheetView>
  </sheetViews>
  <sheetFormatPr defaultRowHeight="15" outlineLevelRow="1" x14ac:dyDescent="0.25"/>
  <cols>
    <col min="1" max="1" width="11.28515625" customWidth="1"/>
    <col min="2" max="2" width="31.85546875" customWidth="1"/>
    <col min="3" max="3" width="16.85546875" customWidth="1"/>
    <col min="4" max="4" width="21.42578125" customWidth="1"/>
    <col min="5" max="5" width="19.42578125" customWidth="1"/>
    <col min="6" max="6" width="28.7109375" customWidth="1"/>
    <col min="7" max="7" width="25.28515625" customWidth="1"/>
  </cols>
  <sheetData>
    <row r="1" spans="1:7" ht="41.25" customHeight="1" x14ac:dyDescent="0.3">
      <c r="A1" s="117" t="s">
        <v>257</v>
      </c>
      <c r="B1" s="117"/>
      <c r="C1" s="117"/>
      <c r="D1" s="117"/>
      <c r="E1" s="117"/>
      <c r="F1" s="117"/>
      <c r="G1" s="117"/>
    </row>
    <row r="2" spans="1:7" ht="51.75" customHeight="1" x14ac:dyDescent="0.25">
      <c r="A2" s="22" t="s">
        <v>43</v>
      </c>
      <c r="B2" s="194" t="s">
        <v>123</v>
      </c>
      <c r="C2" s="194"/>
      <c r="D2" s="194"/>
      <c r="E2" s="194"/>
      <c r="F2" s="194"/>
      <c r="G2" s="194"/>
    </row>
    <row r="3" spans="1:7" ht="17.45" customHeight="1" x14ac:dyDescent="0.25">
      <c r="A3" s="195" t="s">
        <v>152</v>
      </c>
      <c r="B3" s="195"/>
      <c r="C3" s="195"/>
      <c r="D3" s="195"/>
      <c r="E3" s="195"/>
      <c r="F3" s="195"/>
      <c r="G3" s="195"/>
    </row>
    <row r="4" spans="1:7" ht="17.45" customHeight="1" outlineLevel="1" x14ac:dyDescent="0.25">
      <c r="A4" s="261" t="s">
        <v>122</v>
      </c>
      <c r="B4" s="262" t="s">
        <v>123</v>
      </c>
      <c r="C4" s="263"/>
      <c r="D4" s="263"/>
      <c r="E4" s="263"/>
      <c r="F4" s="263"/>
      <c r="G4" s="264"/>
    </row>
    <row r="5" spans="1:7" ht="15.75" x14ac:dyDescent="0.25">
      <c r="A5" s="261"/>
      <c r="B5" s="265" t="s">
        <v>114</v>
      </c>
      <c r="C5" s="266"/>
      <c r="D5" s="266"/>
      <c r="E5" s="266"/>
      <c r="F5" s="266"/>
      <c r="G5" s="267"/>
    </row>
    <row r="6" spans="1:7" ht="15.75" x14ac:dyDescent="0.25">
      <c r="A6" s="261"/>
      <c r="B6" s="268" t="s">
        <v>25</v>
      </c>
      <c r="C6" s="269"/>
      <c r="D6" s="269"/>
      <c r="E6" s="269"/>
      <c r="F6" s="269"/>
      <c r="G6" s="270"/>
    </row>
    <row r="7" spans="1:7" ht="15.75" x14ac:dyDescent="0.25">
      <c r="A7" s="261"/>
      <c r="B7" s="265" t="s">
        <v>113</v>
      </c>
      <c r="C7" s="266"/>
      <c r="D7" s="266"/>
      <c r="E7" s="266"/>
      <c r="F7" s="266"/>
      <c r="G7" s="267"/>
    </row>
    <row r="8" spans="1:7" ht="15.6" customHeight="1" x14ac:dyDescent="0.25">
      <c r="A8" s="261"/>
      <c r="B8" s="268" t="s">
        <v>25</v>
      </c>
      <c r="C8" s="269"/>
      <c r="D8" s="269"/>
      <c r="E8" s="269"/>
      <c r="F8" s="269"/>
      <c r="G8" s="270"/>
    </row>
    <row r="9" spans="1:7" ht="15.75" x14ac:dyDescent="0.25">
      <c r="A9" s="261"/>
      <c r="B9" s="265" t="s">
        <v>112</v>
      </c>
      <c r="C9" s="266"/>
      <c r="D9" s="266"/>
      <c r="E9" s="266"/>
      <c r="F9" s="266"/>
      <c r="G9" s="267"/>
    </row>
    <row r="10" spans="1:7" ht="15.75" x14ac:dyDescent="0.25">
      <c r="A10" s="261"/>
      <c r="B10" s="268" t="s">
        <v>25</v>
      </c>
      <c r="C10" s="269"/>
      <c r="D10" s="269"/>
      <c r="E10" s="269"/>
      <c r="F10" s="269"/>
      <c r="G10" s="270"/>
    </row>
    <row r="11" spans="1:7" ht="15.75" x14ac:dyDescent="0.25">
      <c r="A11" s="261"/>
      <c r="B11" s="265" t="s">
        <v>111</v>
      </c>
      <c r="C11" s="266"/>
      <c r="D11" s="266"/>
      <c r="E11" s="266"/>
      <c r="F11" s="266"/>
      <c r="G11" s="267"/>
    </row>
    <row r="12" spans="1:7" ht="15.75" x14ac:dyDescent="0.25">
      <c r="A12" s="261"/>
      <c r="B12" s="268" t="s">
        <v>779</v>
      </c>
      <c r="C12" s="269"/>
      <c r="D12" s="269"/>
      <c r="E12" s="269"/>
      <c r="F12" s="269"/>
      <c r="G12" s="270"/>
    </row>
    <row r="13" spans="1:7" x14ac:dyDescent="0.25">
      <c r="E13" s="15"/>
      <c r="F13" s="15"/>
      <c r="G13" s="15"/>
    </row>
    <row r="14" spans="1:7" x14ac:dyDescent="0.25">
      <c r="E14" s="15"/>
      <c r="F14" s="15"/>
      <c r="G14" s="15"/>
    </row>
    <row r="15" spans="1:7" x14ac:dyDescent="0.25">
      <c r="E15" s="15"/>
      <c r="F15" s="15"/>
      <c r="G15" s="15"/>
    </row>
    <row r="16" spans="1:7" x14ac:dyDescent="0.25">
      <c r="E16" s="15"/>
      <c r="F16" s="15"/>
      <c r="G16" s="15"/>
    </row>
    <row r="17" spans="5:7" x14ac:dyDescent="0.25">
      <c r="E17" s="15"/>
      <c r="F17" s="15"/>
      <c r="G17" s="15"/>
    </row>
    <row r="18" spans="5:7" x14ac:dyDescent="0.25">
      <c r="E18" s="15"/>
      <c r="F18" s="15"/>
      <c r="G18" s="15"/>
    </row>
    <row r="19" spans="5:7" x14ac:dyDescent="0.25">
      <c r="E19" s="15"/>
      <c r="F19" s="15"/>
      <c r="G19" s="15"/>
    </row>
    <row r="20" spans="5:7" x14ac:dyDescent="0.25">
      <c r="E20" s="15"/>
      <c r="F20" s="15"/>
      <c r="G20" s="15"/>
    </row>
    <row r="21" spans="5:7" x14ac:dyDescent="0.25">
      <c r="E21" s="15"/>
      <c r="F21" s="15"/>
      <c r="G21" s="15"/>
    </row>
    <row r="22" spans="5:7" x14ac:dyDescent="0.25">
      <c r="E22" s="15"/>
      <c r="F22" s="15"/>
      <c r="G22" s="15"/>
    </row>
    <row r="23" spans="5:7" x14ac:dyDescent="0.25">
      <c r="E23" s="15"/>
      <c r="F23" s="15"/>
      <c r="G23" s="15"/>
    </row>
    <row r="24" spans="5:7" x14ac:dyDescent="0.25">
      <c r="E24" s="15"/>
      <c r="F24" s="15"/>
      <c r="G24" s="15"/>
    </row>
    <row r="25" spans="5:7" x14ac:dyDescent="0.25">
      <c r="E25" s="15"/>
      <c r="F25" s="15"/>
      <c r="G25" s="15"/>
    </row>
    <row r="26" spans="5:7" x14ac:dyDescent="0.25">
      <c r="E26" s="15"/>
      <c r="F26" s="15"/>
      <c r="G26" s="15"/>
    </row>
    <row r="27" spans="5:7" x14ac:dyDescent="0.25">
      <c r="E27" s="15"/>
      <c r="F27" s="15"/>
      <c r="G27" s="15"/>
    </row>
    <row r="28" spans="5:7" x14ac:dyDescent="0.25">
      <c r="E28" s="15"/>
      <c r="F28" s="15"/>
      <c r="G28" s="15"/>
    </row>
    <row r="29" spans="5:7" x14ac:dyDescent="0.25">
      <c r="E29" s="15"/>
      <c r="F29" s="15"/>
      <c r="G29" s="15"/>
    </row>
    <row r="30" spans="5:7" x14ac:dyDescent="0.25">
      <c r="E30" s="15"/>
      <c r="F30" s="15"/>
      <c r="G30" s="15"/>
    </row>
    <row r="31" spans="5:7" x14ac:dyDescent="0.25">
      <c r="E31" s="15"/>
      <c r="F31" s="15"/>
      <c r="G31" s="15"/>
    </row>
    <row r="32" spans="5:7" x14ac:dyDescent="0.25">
      <c r="E32" s="15"/>
      <c r="F32" s="15"/>
      <c r="G32" s="15"/>
    </row>
    <row r="33" spans="5:7" x14ac:dyDescent="0.25">
      <c r="E33" s="15"/>
      <c r="F33" s="15"/>
      <c r="G33" s="15"/>
    </row>
    <row r="34" spans="5:7" x14ac:dyDescent="0.25">
      <c r="E34" s="15"/>
      <c r="F34" s="15"/>
      <c r="G34" s="15"/>
    </row>
    <row r="35" spans="5:7" x14ac:dyDescent="0.25">
      <c r="E35" s="15"/>
      <c r="F35" s="15"/>
      <c r="G35" s="15"/>
    </row>
    <row r="36" spans="5:7" x14ac:dyDescent="0.25">
      <c r="E36" s="15"/>
      <c r="F36" s="15"/>
      <c r="G36" s="15"/>
    </row>
    <row r="37" spans="5:7" x14ac:dyDescent="0.25">
      <c r="E37" s="15"/>
      <c r="F37" s="15"/>
      <c r="G37" s="15"/>
    </row>
    <row r="38" spans="5:7" x14ac:dyDescent="0.25">
      <c r="E38" s="15"/>
      <c r="F38" s="15"/>
      <c r="G38" s="15"/>
    </row>
    <row r="39" spans="5:7" x14ac:dyDescent="0.25">
      <c r="E39" s="15"/>
      <c r="F39" s="15"/>
      <c r="G39" s="15"/>
    </row>
    <row r="40" spans="5:7" x14ac:dyDescent="0.25">
      <c r="E40" s="15"/>
      <c r="F40" s="15"/>
      <c r="G40" s="15"/>
    </row>
    <row r="41" spans="5:7" x14ac:dyDescent="0.25">
      <c r="E41" s="15"/>
      <c r="F41" s="15"/>
      <c r="G41" s="15"/>
    </row>
    <row r="42" spans="5:7" x14ac:dyDescent="0.25">
      <c r="E42" s="15"/>
      <c r="F42" s="15"/>
      <c r="G42" s="15"/>
    </row>
    <row r="43" spans="5:7" x14ac:dyDescent="0.25">
      <c r="E43" s="15"/>
      <c r="F43" s="15"/>
      <c r="G43" s="15"/>
    </row>
    <row r="44" spans="5:7" x14ac:dyDescent="0.25">
      <c r="E44" s="15"/>
      <c r="F44" s="15"/>
      <c r="G44" s="15"/>
    </row>
    <row r="45" spans="5:7" x14ac:dyDescent="0.25">
      <c r="E45" s="15"/>
      <c r="F45" s="15"/>
      <c r="G45" s="15"/>
    </row>
    <row r="46" spans="5:7" x14ac:dyDescent="0.25">
      <c r="E46" s="15"/>
      <c r="F46" s="15"/>
      <c r="G46" s="15"/>
    </row>
    <row r="47" spans="5:7" x14ac:dyDescent="0.25">
      <c r="E47" s="15"/>
      <c r="F47" s="15"/>
      <c r="G47" s="15"/>
    </row>
    <row r="48" spans="5:7" x14ac:dyDescent="0.25">
      <c r="E48" s="15"/>
      <c r="F48" s="15"/>
      <c r="G48" s="15"/>
    </row>
    <row r="49" spans="5:7" x14ac:dyDescent="0.25">
      <c r="E49" s="15"/>
      <c r="F49" s="15"/>
      <c r="G49" s="15"/>
    </row>
    <row r="50" spans="5:7" x14ac:dyDescent="0.25">
      <c r="E50" s="15"/>
      <c r="F50" s="15"/>
      <c r="G50" s="15"/>
    </row>
    <row r="51" spans="5:7" x14ac:dyDescent="0.25">
      <c r="E51" s="15"/>
      <c r="F51" s="15"/>
      <c r="G51" s="15"/>
    </row>
    <row r="52" spans="5:7" x14ac:dyDescent="0.25">
      <c r="E52" s="15"/>
      <c r="F52" s="15"/>
      <c r="G52" s="15"/>
    </row>
    <row r="53" spans="5:7" x14ac:dyDescent="0.25">
      <c r="E53" s="15"/>
      <c r="F53" s="15"/>
      <c r="G53" s="15"/>
    </row>
    <row r="54" spans="5:7" x14ac:dyDescent="0.25">
      <c r="E54" s="15"/>
      <c r="F54" s="15"/>
      <c r="G54" s="15"/>
    </row>
    <row r="55" spans="5:7" x14ac:dyDescent="0.25">
      <c r="E55" s="15"/>
      <c r="F55" s="15"/>
      <c r="G55" s="15"/>
    </row>
    <row r="56" spans="5:7" x14ac:dyDescent="0.25">
      <c r="E56" s="15"/>
      <c r="F56" s="15"/>
      <c r="G56" s="15"/>
    </row>
    <row r="57" spans="5:7" x14ac:dyDescent="0.25">
      <c r="E57" s="15"/>
      <c r="F57" s="15"/>
      <c r="G57" s="15"/>
    </row>
    <row r="58" spans="5:7" x14ac:dyDescent="0.25">
      <c r="E58" s="15"/>
      <c r="F58" s="15"/>
      <c r="G58" s="15"/>
    </row>
    <row r="59" spans="5:7" x14ac:dyDescent="0.25">
      <c r="E59" s="15"/>
      <c r="F59" s="15"/>
      <c r="G59" s="15"/>
    </row>
    <row r="60" spans="5:7" x14ac:dyDescent="0.25">
      <c r="E60" s="15"/>
      <c r="F60" s="15"/>
      <c r="G60" s="15"/>
    </row>
    <row r="61" spans="5:7" x14ac:dyDescent="0.25">
      <c r="E61" s="15"/>
      <c r="F61" s="15"/>
      <c r="G61" s="15"/>
    </row>
    <row r="62" spans="5:7" x14ac:dyDescent="0.25">
      <c r="E62" s="15"/>
      <c r="F62" s="15"/>
      <c r="G62" s="15"/>
    </row>
    <row r="63" spans="5:7" x14ac:dyDescent="0.25">
      <c r="E63" s="15"/>
      <c r="F63" s="15"/>
      <c r="G63" s="15"/>
    </row>
    <row r="64" spans="5:7" x14ac:dyDescent="0.25">
      <c r="E64" s="15"/>
      <c r="F64" s="15"/>
      <c r="G64" s="15"/>
    </row>
    <row r="65" spans="5:7" x14ac:dyDescent="0.25">
      <c r="E65" s="15"/>
      <c r="F65" s="15"/>
      <c r="G65" s="15"/>
    </row>
    <row r="66" spans="5:7" x14ac:dyDescent="0.25">
      <c r="E66" s="15"/>
      <c r="F66" s="15"/>
      <c r="G66" s="15"/>
    </row>
    <row r="67" spans="5:7" x14ac:dyDescent="0.25">
      <c r="E67" s="15"/>
      <c r="F67" s="15"/>
      <c r="G67" s="15"/>
    </row>
    <row r="68" spans="5:7" x14ac:dyDescent="0.25">
      <c r="E68" s="15"/>
      <c r="F68" s="15"/>
      <c r="G68" s="15"/>
    </row>
    <row r="69" spans="5:7" x14ac:dyDescent="0.25">
      <c r="E69" s="15"/>
      <c r="F69" s="15"/>
      <c r="G69" s="15"/>
    </row>
    <row r="70" spans="5:7" x14ac:dyDescent="0.25">
      <c r="E70" s="15"/>
      <c r="F70" s="15"/>
      <c r="G70" s="15"/>
    </row>
    <row r="71" spans="5:7" x14ac:dyDescent="0.25">
      <c r="E71" s="15"/>
      <c r="F71" s="15"/>
      <c r="G71" s="15"/>
    </row>
    <row r="72" spans="5:7" x14ac:dyDescent="0.25">
      <c r="E72" s="15"/>
      <c r="F72" s="15"/>
      <c r="G72" s="15"/>
    </row>
    <row r="73" spans="5:7" x14ac:dyDescent="0.25">
      <c r="E73" s="15"/>
      <c r="F73" s="15"/>
      <c r="G73" s="15"/>
    </row>
    <row r="74" spans="5:7" x14ac:dyDescent="0.25">
      <c r="E74" s="15"/>
      <c r="F74" s="15"/>
      <c r="G74" s="15"/>
    </row>
    <row r="75" spans="5:7" x14ac:dyDescent="0.25">
      <c r="E75" s="15"/>
      <c r="F75" s="15"/>
      <c r="G75" s="15"/>
    </row>
    <row r="76" spans="5:7" x14ac:dyDescent="0.25">
      <c r="E76" s="15"/>
      <c r="F76" s="15"/>
      <c r="G76" s="15"/>
    </row>
    <row r="77" spans="5:7" x14ac:dyDescent="0.25">
      <c r="E77" s="15"/>
      <c r="F77" s="15"/>
      <c r="G77" s="15"/>
    </row>
    <row r="78" spans="5:7" x14ac:dyDescent="0.25">
      <c r="E78" s="15"/>
      <c r="F78" s="15"/>
      <c r="G78" s="15"/>
    </row>
    <row r="79" spans="5:7" x14ac:dyDescent="0.25">
      <c r="E79" s="15"/>
      <c r="F79" s="15"/>
      <c r="G79" s="15"/>
    </row>
    <row r="80" spans="5:7" x14ac:dyDescent="0.25">
      <c r="E80" s="15"/>
      <c r="F80" s="15"/>
      <c r="G80" s="15"/>
    </row>
    <row r="81" spans="5:7" x14ac:dyDescent="0.25">
      <c r="E81" s="15"/>
      <c r="F81" s="15"/>
      <c r="G81" s="15"/>
    </row>
    <row r="82" spans="5:7" x14ac:dyDescent="0.25">
      <c r="E82" s="15"/>
      <c r="F82" s="15"/>
      <c r="G82" s="15"/>
    </row>
    <row r="83" spans="5:7" x14ac:dyDescent="0.25">
      <c r="E83" s="15"/>
      <c r="F83" s="15"/>
      <c r="G83" s="15"/>
    </row>
    <row r="84" spans="5:7" x14ac:dyDescent="0.25">
      <c r="E84" s="15"/>
      <c r="F84" s="15"/>
      <c r="G84" s="15"/>
    </row>
    <row r="85" spans="5:7" x14ac:dyDescent="0.25">
      <c r="E85" s="15"/>
      <c r="F85" s="15"/>
      <c r="G85" s="15"/>
    </row>
    <row r="86" spans="5:7" x14ac:dyDescent="0.25">
      <c r="E86" s="15"/>
      <c r="F86" s="15"/>
      <c r="G86" s="15"/>
    </row>
    <row r="87" spans="5:7" x14ac:dyDescent="0.25">
      <c r="E87" s="15"/>
      <c r="F87" s="15"/>
      <c r="G87" s="15"/>
    </row>
    <row r="88" spans="5:7" x14ac:dyDescent="0.25">
      <c r="E88" s="15"/>
      <c r="F88" s="15"/>
      <c r="G88" s="15"/>
    </row>
    <row r="89" spans="5:7" x14ac:dyDescent="0.25">
      <c r="E89" s="15"/>
      <c r="F89" s="15"/>
      <c r="G89" s="15"/>
    </row>
    <row r="90" spans="5:7" x14ac:dyDescent="0.25">
      <c r="E90" s="15"/>
      <c r="F90" s="15"/>
      <c r="G90" s="15"/>
    </row>
    <row r="91" spans="5:7" x14ac:dyDescent="0.25">
      <c r="E91" s="15"/>
      <c r="F91" s="15"/>
      <c r="G91" s="15"/>
    </row>
    <row r="92" spans="5:7" x14ac:dyDescent="0.25">
      <c r="E92" s="15"/>
      <c r="F92" s="15"/>
      <c r="G92" s="15"/>
    </row>
    <row r="93" spans="5:7" x14ac:dyDescent="0.25">
      <c r="E93" s="15"/>
      <c r="F93" s="15"/>
      <c r="G93" s="15"/>
    </row>
    <row r="94" spans="5:7" x14ac:dyDescent="0.25">
      <c r="E94" s="15"/>
      <c r="F94" s="15"/>
      <c r="G94" s="15"/>
    </row>
    <row r="95" spans="5:7" x14ac:dyDescent="0.25">
      <c r="E95" s="15"/>
      <c r="F95" s="15"/>
      <c r="G95" s="15"/>
    </row>
    <row r="96" spans="5:7" x14ac:dyDescent="0.25">
      <c r="E96" s="15"/>
      <c r="F96" s="15"/>
      <c r="G96" s="15"/>
    </row>
    <row r="97" spans="5:7" x14ac:dyDescent="0.25">
      <c r="E97" s="15"/>
      <c r="F97" s="15"/>
      <c r="G97" s="15"/>
    </row>
    <row r="98" spans="5:7" x14ac:dyDescent="0.25">
      <c r="E98" s="15"/>
      <c r="F98" s="15"/>
      <c r="G98" s="15"/>
    </row>
    <row r="99" spans="5:7" x14ac:dyDescent="0.25">
      <c r="E99" s="15"/>
      <c r="F99" s="15"/>
      <c r="G99" s="15"/>
    </row>
    <row r="100" spans="5:7" x14ac:dyDescent="0.25">
      <c r="E100" s="15"/>
      <c r="F100" s="15"/>
      <c r="G100" s="15"/>
    </row>
    <row r="101" spans="5:7" x14ac:dyDescent="0.25">
      <c r="E101" s="15"/>
      <c r="F101" s="15"/>
      <c r="G101" s="15"/>
    </row>
    <row r="102" spans="5:7" x14ac:dyDescent="0.25">
      <c r="E102" s="15"/>
      <c r="F102" s="15"/>
      <c r="G102" s="15"/>
    </row>
    <row r="103" spans="5:7" x14ac:dyDescent="0.25">
      <c r="E103" s="15"/>
      <c r="F103" s="15"/>
      <c r="G103" s="15"/>
    </row>
    <row r="104" spans="5:7" x14ac:dyDescent="0.25">
      <c r="E104" s="15"/>
      <c r="F104" s="15"/>
      <c r="G104" s="15"/>
    </row>
    <row r="105" spans="5:7" x14ac:dyDescent="0.25">
      <c r="E105" s="15"/>
      <c r="F105" s="15"/>
      <c r="G105" s="15"/>
    </row>
    <row r="106" spans="5:7" x14ac:dyDescent="0.25">
      <c r="E106" s="15"/>
      <c r="F106" s="15"/>
      <c r="G106" s="15"/>
    </row>
    <row r="107" spans="5:7" x14ac:dyDescent="0.25">
      <c r="E107" s="15"/>
      <c r="F107" s="15"/>
      <c r="G107" s="15"/>
    </row>
    <row r="108" spans="5:7" x14ac:dyDescent="0.25">
      <c r="E108" s="15"/>
      <c r="F108" s="15"/>
      <c r="G108" s="15"/>
    </row>
    <row r="109" spans="5:7" x14ac:dyDescent="0.25">
      <c r="E109" s="15"/>
      <c r="F109" s="15"/>
      <c r="G109" s="15"/>
    </row>
    <row r="110" spans="5:7" x14ac:dyDescent="0.25">
      <c r="E110" s="15"/>
      <c r="F110" s="15"/>
      <c r="G110" s="15"/>
    </row>
    <row r="111" spans="5:7" x14ac:dyDescent="0.25">
      <c r="E111" s="15"/>
      <c r="F111" s="15"/>
      <c r="G111" s="15"/>
    </row>
    <row r="112" spans="5:7" x14ac:dyDescent="0.25">
      <c r="E112" s="15"/>
      <c r="F112" s="15"/>
      <c r="G112" s="15"/>
    </row>
    <row r="113" spans="5:7" x14ac:dyDescent="0.25">
      <c r="E113" s="15"/>
      <c r="F113" s="15"/>
      <c r="G113" s="15"/>
    </row>
    <row r="114" spans="5:7" x14ac:dyDescent="0.25">
      <c r="E114" s="15"/>
      <c r="F114" s="15"/>
      <c r="G114" s="15"/>
    </row>
    <row r="115" spans="5:7" x14ac:dyDescent="0.25">
      <c r="E115" s="15"/>
      <c r="F115" s="15"/>
      <c r="G115" s="15"/>
    </row>
    <row r="116" spans="5:7" x14ac:dyDescent="0.25">
      <c r="E116" s="15"/>
      <c r="F116" s="15"/>
      <c r="G116" s="15"/>
    </row>
    <row r="117" spans="5:7" x14ac:dyDescent="0.25">
      <c r="E117" s="15"/>
      <c r="F117" s="15"/>
      <c r="G117" s="15"/>
    </row>
    <row r="118" spans="5:7" x14ac:dyDescent="0.25">
      <c r="E118" s="15"/>
      <c r="F118" s="15"/>
      <c r="G118" s="15"/>
    </row>
    <row r="119" spans="5:7" x14ac:dyDescent="0.25">
      <c r="E119" s="15"/>
      <c r="F119" s="15"/>
      <c r="G119" s="15"/>
    </row>
    <row r="120" spans="5:7" x14ac:dyDescent="0.25">
      <c r="E120" s="15"/>
      <c r="F120" s="15"/>
      <c r="G120" s="15"/>
    </row>
    <row r="121" spans="5:7" x14ac:dyDescent="0.25">
      <c r="E121" s="15"/>
      <c r="F121" s="15"/>
      <c r="G121" s="15"/>
    </row>
    <row r="122" spans="5:7" x14ac:dyDescent="0.25">
      <c r="E122" s="15"/>
      <c r="F122" s="15"/>
      <c r="G122" s="15"/>
    </row>
    <row r="123" spans="5:7" x14ac:dyDescent="0.25">
      <c r="E123" s="15"/>
      <c r="F123" s="15"/>
      <c r="G123" s="15"/>
    </row>
    <row r="124" spans="5:7" x14ac:dyDescent="0.25">
      <c r="E124" s="15"/>
      <c r="F124" s="15"/>
      <c r="G124" s="15"/>
    </row>
    <row r="125" spans="5:7" x14ac:dyDescent="0.25">
      <c r="E125" s="15"/>
      <c r="F125" s="15"/>
      <c r="G125" s="15"/>
    </row>
    <row r="126" spans="5:7" x14ac:dyDescent="0.25">
      <c r="E126" s="15"/>
      <c r="F126" s="15"/>
      <c r="G126" s="15"/>
    </row>
    <row r="127" spans="5:7" x14ac:dyDescent="0.25">
      <c r="E127" s="15"/>
      <c r="F127" s="15"/>
      <c r="G127" s="15"/>
    </row>
    <row r="128" spans="5:7" x14ac:dyDescent="0.25">
      <c r="E128" s="15"/>
      <c r="F128" s="15"/>
      <c r="G128" s="15"/>
    </row>
    <row r="129" spans="5:7" x14ac:dyDescent="0.25">
      <c r="E129" s="15"/>
      <c r="F129" s="15"/>
      <c r="G129" s="15"/>
    </row>
    <row r="130" spans="5:7" x14ac:dyDescent="0.25">
      <c r="E130" s="15"/>
      <c r="F130" s="15"/>
      <c r="G130" s="15"/>
    </row>
    <row r="131" spans="5:7" x14ac:dyDescent="0.25">
      <c r="E131" s="15"/>
      <c r="F131" s="15"/>
      <c r="G131" s="15"/>
    </row>
    <row r="132" spans="5:7" x14ac:dyDescent="0.25">
      <c r="E132" s="15"/>
      <c r="F132" s="15"/>
      <c r="G132" s="15"/>
    </row>
    <row r="133" spans="5:7" x14ac:dyDescent="0.25">
      <c r="E133" s="15"/>
      <c r="F133" s="15"/>
      <c r="G133" s="15"/>
    </row>
    <row r="134" spans="5:7" x14ac:dyDescent="0.25">
      <c r="E134" s="15"/>
      <c r="F134" s="15"/>
      <c r="G134" s="15"/>
    </row>
    <row r="135" spans="5:7" x14ac:dyDescent="0.25">
      <c r="E135" s="15"/>
      <c r="F135" s="15"/>
      <c r="G135" s="15"/>
    </row>
    <row r="136" spans="5:7" x14ac:dyDescent="0.25">
      <c r="E136" s="15"/>
      <c r="F136" s="15"/>
      <c r="G136" s="15"/>
    </row>
    <row r="137" spans="5:7" x14ac:dyDescent="0.25">
      <c r="E137" s="15"/>
      <c r="F137" s="15"/>
      <c r="G137" s="15"/>
    </row>
    <row r="138" spans="5:7" x14ac:dyDescent="0.25">
      <c r="E138" s="15"/>
      <c r="F138" s="15"/>
      <c r="G138" s="15"/>
    </row>
    <row r="139" spans="5:7" x14ac:dyDescent="0.25">
      <c r="E139" s="15"/>
      <c r="F139" s="15"/>
      <c r="G139" s="15"/>
    </row>
    <row r="140" spans="5:7" x14ac:dyDescent="0.25">
      <c r="E140" s="15"/>
      <c r="F140" s="15"/>
      <c r="G140" s="15"/>
    </row>
    <row r="141" spans="5:7" x14ac:dyDescent="0.25">
      <c r="E141" s="15"/>
      <c r="F141" s="15"/>
      <c r="G141" s="15"/>
    </row>
    <row r="142" spans="5:7" x14ac:dyDescent="0.25">
      <c r="E142" s="15"/>
      <c r="F142" s="15"/>
      <c r="G142" s="15"/>
    </row>
    <row r="143" spans="5:7" x14ac:dyDescent="0.25">
      <c r="E143" s="15"/>
      <c r="F143" s="15"/>
      <c r="G143" s="15"/>
    </row>
    <row r="144" spans="5:7" x14ac:dyDescent="0.25">
      <c r="E144" s="15"/>
      <c r="F144" s="15"/>
      <c r="G144" s="15"/>
    </row>
    <row r="145" spans="5:7" x14ac:dyDescent="0.25">
      <c r="E145" s="15"/>
      <c r="F145" s="15"/>
      <c r="G145" s="15"/>
    </row>
    <row r="146" spans="5:7" x14ac:dyDescent="0.25">
      <c r="E146" s="15"/>
      <c r="F146" s="15"/>
      <c r="G146" s="15"/>
    </row>
    <row r="147" spans="5:7" x14ac:dyDescent="0.25">
      <c r="E147" s="15"/>
      <c r="F147" s="15"/>
      <c r="G147" s="15"/>
    </row>
    <row r="148" spans="5:7" x14ac:dyDescent="0.25">
      <c r="E148" s="15"/>
      <c r="F148" s="15"/>
      <c r="G148" s="15"/>
    </row>
    <row r="149" spans="5:7" x14ac:dyDescent="0.25">
      <c r="E149" s="15"/>
      <c r="F149" s="15"/>
      <c r="G149" s="15"/>
    </row>
    <row r="150" spans="5:7" x14ac:dyDescent="0.25">
      <c r="E150" s="15"/>
      <c r="F150" s="15"/>
      <c r="G150" s="15"/>
    </row>
    <row r="151" spans="5:7" x14ac:dyDescent="0.25">
      <c r="E151" s="15"/>
      <c r="F151" s="15"/>
      <c r="G151" s="15"/>
    </row>
    <row r="152" spans="5:7" x14ac:dyDescent="0.25">
      <c r="E152" s="15"/>
      <c r="F152" s="15"/>
      <c r="G152" s="15"/>
    </row>
    <row r="153" spans="5:7" x14ac:dyDescent="0.25">
      <c r="E153" s="15"/>
      <c r="F153" s="15"/>
      <c r="G153" s="15"/>
    </row>
    <row r="154" spans="5:7" x14ac:dyDescent="0.25">
      <c r="E154" s="15"/>
      <c r="F154" s="15"/>
      <c r="G154" s="15"/>
    </row>
    <row r="155" spans="5:7" x14ac:dyDescent="0.25">
      <c r="E155" s="15"/>
      <c r="F155" s="15"/>
      <c r="G155" s="15"/>
    </row>
    <row r="156" spans="5:7" x14ac:dyDescent="0.25">
      <c r="E156" s="15"/>
      <c r="F156" s="15"/>
      <c r="G156" s="15"/>
    </row>
    <row r="157" spans="5:7" x14ac:dyDescent="0.25">
      <c r="E157" s="15"/>
      <c r="F157" s="15"/>
      <c r="G157" s="15"/>
    </row>
    <row r="158" spans="5:7" x14ac:dyDescent="0.25">
      <c r="E158" s="15"/>
      <c r="F158" s="15"/>
      <c r="G158" s="15"/>
    </row>
    <row r="159" spans="5:7" x14ac:dyDescent="0.25">
      <c r="E159" s="15"/>
      <c r="F159" s="15"/>
      <c r="G159" s="15"/>
    </row>
    <row r="160" spans="5:7" x14ac:dyDescent="0.25">
      <c r="E160" s="15"/>
      <c r="F160" s="15"/>
      <c r="G160" s="15"/>
    </row>
    <row r="161" spans="5:7" x14ac:dyDescent="0.25">
      <c r="E161" s="15"/>
      <c r="F161" s="15"/>
      <c r="G161" s="15"/>
    </row>
    <row r="162" spans="5:7" x14ac:dyDescent="0.25">
      <c r="E162" s="15"/>
      <c r="F162" s="15"/>
      <c r="G162" s="15"/>
    </row>
    <row r="163" spans="5:7" x14ac:dyDescent="0.25">
      <c r="E163" s="15"/>
      <c r="F163" s="15"/>
      <c r="G163" s="15"/>
    </row>
    <row r="164" spans="5:7" x14ac:dyDescent="0.25">
      <c r="E164" s="15"/>
      <c r="F164" s="15"/>
      <c r="G164" s="15"/>
    </row>
    <row r="165" spans="5:7" x14ac:dyDescent="0.25">
      <c r="E165" s="15"/>
      <c r="F165" s="15"/>
      <c r="G165" s="15"/>
    </row>
    <row r="166" spans="5:7" x14ac:dyDescent="0.25">
      <c r="E166" s="15"/>
      <c r="F166" s="15"/>
      <c r="G166" s="15"/>
    </row>
    <row r="167" spans="5:7" x14ac:dyDescent="0.25">
      <c r="E167" s="15"/>
      <c r="F167" s="15"/>
      <c r="G167" s="15"/>
    </row>
    <row r="168" spans="5:7" x14ac:dyDescent="0.25">
      <c r="E168" s="15"/>
      <c r="F168" s="15"/>
      <c r="G168" s="15"/>
    </row>
    <row r="169" spans="5:7" x14ac:dyDescent="0.25">
      <c r="E169" s="15"/>
      <c r="F169" s="15"/>
      <c r="G169" s="15"/>
    </row>
    <row r="170" spans="5:7" x14ac:dyDescent="0.25">
      <c r="E170" s="15"/>
      <c r="F170" s="15"/>
      <c r="G170" s="15"/>
    </row>
    <row r="171" spans="5:7" x14ac:dyDescent="0.25">
      <c r="E171" s="15"/>
      <c r="F171" s="15"/>
      <c r="G171" s="15"/>
    </row>
    <row r="172" spans="5:7" x14ac:dyDescent="0.25">
      <c r="E172" s="15"/>
      <c r="F172" s="15"/>
      <c r="G172" s="15"/>
    </row>
    <row r="173" spans="5:7" x14ac:dyDescent="0.25">
      <c r="E173" s="15"/>
      <c r="F173" s="15"/>
      <c r="G173" s="15"/>
    </row>
    <row r="174" spans="5:7" x14ac:dyDescent="0.25">
      <c r="E174" s="15"/>
      <c r="F174" s="15"/>
      <c r="G174" s="15"/>
    </row>
    <row r="175" spans="5:7" x14ac:dyDescent="0.25">
      <c r="E175" s="15"/>
      <c r="F175" s="15"/>
      <c r="G175" s="15"/>
    </row>
    <row r="176" spans="5:7" x14ac:dyDescent="0.25">
      <c r="E176" s="15"/>
      <c r="F176" s="15"/>
      <c r="G176" s="15"/>
    </row>
    <row r="177" spans="5:7" x14ac:dyDescent="0.25">
      <c r="E177" s="15"/>
      <c r="F177" s="15"/>
      <c r="G177" s="15"/>
    </row>
    <row r="178" spans="5:7" x14ac:dyDescent="0.25">
      <c r="E178" s="15"/>
      <c r="F178" s="15"/>
      <c r="G178" s="15"/>
    </row>
    <row r="179" spans="5:7" x14ac:dyDescent="0.25">
      <c r="E179" s="15"/>
      <c r="F179" s="15"/>
      <c r="G179" s="15"/>
    </row>
    <row r="180" spans="5:7" x14ac:dyDescent="0.25">
      <c r="E180" s="15"/>
      <c r="F180" s="15"/>
      <c r="G180" s="15"/>
    </row>
    <row r="181" spans="5:7" x14ac:dyDescent="0.25">
      <c r="E181" s="15"/>
      <c r="F181" s="15"/>
      <c r="G181" s="15"/>
    </row>
    <row r="182" spans="5:7" x14ac:dyDescent="0.25">
      <c r="E182" s="15"/>
      <c r="F182" s="15"/>
      <c r="G182" s="15"/>
    </row>
    <row r="183" spans="5:7" x14ac:dyDescent="0.25">
      <c r="E183" s="15"/>
      <c r="F183" s="15"/>
      <c r="G183" s="15"/>
    </row>
    <row r="184" spans="5:7" x14ac:dyDescent="0.25">
      <c r="E184" s="15"/>
      <c r="F184" s="15"/>
      <c r="G184" s="15"/>
    </row>
    <row r="185" spans="5:7" x14ac:dyDescent="0.25">
      <c r="E185" s="15"/>
      <c r="F185" s="15"/>
      <c r="G185" s="15"/>
    </row>
    <row r="186" spans="5:7" x14ac:dyDescent="0.25">
      <c r="E186" s="15"/>
      <c r="F186" s="15"/>
      <c r="G186" s="15"/>
    </row>
    <row r="187" spans="5:7" x14ac:dyDescent="0.25">
      <c r="E187" s="15"/>
      <c r="F187" s="15"/>
      <c r="G187" s="15"/>
    </row>
    <row r="188" spans="5:7" x14ac:dyDescent="0.25">
      <c r="E188" s="15"/>
      <c r="F188" s="15"/>
      <c r="G188" s="15"/>
    </row>
    <row r="189" spans="5:7" x14ac:dyDescent="0.25">
      <c r="E189" s="15"/>
      <c r="F189" s="15"/>
      <c r="G189" s="15"/>
    </row>
    <row r="190" spans="5:7" x14ac:dyDescent="0.25">
      <c r="E190" s="15"/>
      <c r="F190" s="15"/>
      <c r="G190" s="15"/>
    </row>
    <row r="191" spans="5:7" x14ac:dyDescent="0.25">
      <c r="E191" s="15"/>
      <c r="F191" s="15"/>
      <c r="G191" s="15"/>
    </row>
    <row r="192" spans="5:7" x14ac:dyDescent="0.25">
      <c r="E192" s="15"/>
      <c r="F192" s="15"/>
      <c r="G192" s="15"/>
    </row>
    <row r="193" spans="5:7" x14ac:dyDescent="0.25">
      <c r="E193" s="15"/>
      <c r="F193" s="15"/>
      <c r="G193" s="15"/>
    </row>
    <row r="194" spans="5:7" x14ac:dyDescent="0.25">
      <c r="E194" s="15"/>
      <c r="F194" s="15"/>
      <c r="G194" s="15"/>
    </row>
    <row r="195" spans="5:7" x14ac:dyDescent="0.25">
      <c r="E195" s="15"/>
      <c r="F195" s="15"/>
      <c r="G195" s="15"/>
    </row>
    <row r="196" spans="5:7" x14ac:dyDescent="0.25">
      <c r="E196" s="15"/>
      <c r="F196" s="15"/>
      <c r="G196" s="15"/>
    </row>
    <row r="197" spans="5:7" x14ac:dyDescent="0.25">
      <c r="E197" s="15"/>
      <c r="F197" s="15"/>
      <c r="G197" s="15"/>
    </row>
    <row r="198" spans="5:7" x14ac:dyDescent="0.25">
      <c r="E198" s="15"/>
      <c r="F198" s="15"/>
      <c r="G198" s="15"/>
    </row>
    <row r="199" spans="5:7" x14ac:dyDescent="0.25">
      <c r="E199" s="15"/>
      <c r="F199" s="15"/>
      <c r="G199" s="15"/>
    </row>
    <row r="200" spans="5:7" x14ac:dyDescent="0.25">
      <c r="E200" s="15"/>
      <c r="F200" s="15"/>
      <c r="G200" s="15"/>
    </row>
    <row r="201" spans="5:7" x14ac:dyDescent="0.25">
      <c r="E201" s="15"/>
      <c r="F201" s="15"/>
      <c r="G201" s="15"/>
    </row>
    <row r="202" spans="5:7" x14ac:dyDescent="0.25">
      <c r="E202" s="15"/>
      <c r="F202" s="15"/>
      <c r="G202" s="15"/>
    </row>
    <row r="203" spans="5:7" x14ac:dyDescent="0.25">
      <c r="E203" s="15"/>
      <c r="F203" s="15"/>
      <c r="G203" s="15"/>
    </row>
    <row r="204" spans="5:7" x14ac:dyDescent="0.25">
      <c r="E204" s="15"/>
      <c r="F204" s="15"/>
      <c r="G204" s="15"/>
    </row>
    <row r="205" spans="5:7" x14ac:dyDescent="0.25">
      <c r="E205" s="15"/>
      <c r="F205" s="15"/>
      <c r="G205" s="15"/>
    </row>
    <row r="206" spans="5:7" x14ac:dyDescent="0.25">
      <c r="E206" s="15"/>
      <c r="F206" s="15"/>
      <c r="G206" s="15"/>
    </row>
    <row r="207" spans="5:7" x14ac:dyDescent="0.25">
      <c r="E207" s="15"/>
      <c r="F207" s="15"/>
      <c r="G207" s="15"/>
    </row>
    <row r="208" spans="5:7" x14ac:dyDescent="0.25">
      <c r="E208" s="15"/>
      <c r="F208" s="15"/>
      <c r="G208" s="15"/>
    </row>
    <row r="209" spans="5:7" x14ac:dyDescent="0.25">
      <c r="E209" s="15"/>
      <c r="F209" s="15"/>
      <c r="G209" s="15"/>
    </row>
    <row r="210" spans="5:7" x14ac:dyDescent="0.25">
      <c r="E210" s="15"/>
      <c r="F210" s="15"/>
      <c r="G210" s="15"/>
    </row>
    <row r="211" spans="5:7" x14ac:dyDescent="0.25">
      <c r="E211" s="15"/>
      <c r="F211" s="15"/>
      <c r="G211" s="15"/>
    </row>
    <row r="212" spans="5:7" x14ac:dyDescent="0.25">
      <c r="E212" s="15"/>
      <c r="F212" s="15"/>
      <c r="G212" s="15"/>
    </row>
    <row r="213" spans="5:7" x14ac:dyDescent="0.25">
      <c r="E213" s="15"/>
      <c r="F213" s="15"/>
      <c r="G213" s="15"/>
    </row>
    <row r="214" spans="5:7" x14ac:dyDescent="0.25">
      <c r="E214" s="15"/>
      <c r="F214" s="15"/>
      <c r="G214" s="15"/>
    </row>
    <row r="215" spans="5:7" x14ac:dyDescent="0.25">
      <c r="E215" s="15"/>
      <c r="F215" s="15"/>
      <c r="G215" s="15"/>
    </row>
    <row r="216" spans="5:7" x14ac:dyDescent="0.25">
      <c r="E216" s="15"/>
      <c r="F216" s="15"/>
      <c r="G216" s="15"/>
    </row>
    <row r="217" spans="5:7" x14ac:dyDescent="0.25">
      <c r="E217" s="15"/>
      <c r="F217" s="15"/>
      <c r="G217" s="15"/>
    </row>
    <row r="218" spans="5:7" x14ac:dyDescent="0.25">
      <c r="E218" s="15"/>
      <c r="F218" s="15"/>
      <c r="G218" s="15"/>
    </row>
    <row r="219" spans="5:7" x14ac:dyDescent="0.25">
      <c r="E219" s="15"/>
      <c r="F219" s="15"/>
      <c r="G219" s="15"/>
    </row>
    <row r="220" spans="5:7" x14ac:dyDescent="0.25">
      <c r="E220" s="15"/>
      <c r="F220" s="15"/>
      <c r="G220" s="15"/>
    </row>
    <row r="221" spans="5:7" x14ac:dyDescent="0.25">
      <c r="E221" s="15"/>
      <c r="F221" s="15"/>
      <c r="G221" s="15"/>
    </row>
    <row r="222" spans="5:7" x14ac:dyDescent="0.25">
      <c r="E222" s="15"/>
      <c r="F222" s="15"/>
      <c r="G222" s="15"/>
    </row>
    <row r="223" spans="5:7" x14ac:dyDescent="0.25">
      <c r="E223" s="15"/>
      <c r="F223" s="15"/>
      <c r="G223" s="15"/>
    </row>
    <row r="224" spans="5:7" x14ac:dyDescent="0.25">
      <c r="E224" s="15"/>
      <c r="F224" s="15"/>
      <c r="G224" s="15"/>
    </row>
    <row r="225" spans="5:7" x14ac:dyDescent="0.25">
      <c r="E225" s="15"/>
      <c r="F225" s="15"/>
      <c r="G225" s="15"/>
    </row>
    <row r="226" spans="5:7" x14ac:dyDescent="0.25">
      <c r="E226" s="15"/>
      <c r="F226" s="15"/>
      <c r="G226" s="15"/>
    </row>
    <row r="227" spans="5:7" x14ac:dyDescent="0.25">
      <c r="E227" s="15"/>
      <c r="F227" s="15"/>
      <c r="G227" s="15"/>
    </row>
    <row r="228" spans="5:7" x14ac:dyDescent="0.25">
      <c r="E228" s="15"/>
      <c r="F228" s="15"/>
      <c r="G228" s="15"/>
    </row>
    <row r="229" spans="5:7" x14ac:dyDescent="0.25">
      <c r="E229" s="15"/>
      <c r="F229" s="15"/>
      <c r="G229" s="15"/>
    </row>
    <row r="230" spans="5:7" x14ac:dyDescent="0.25">
      <c r="E230" s="15"/>
      <c r="F230" s="15"/>
      <c r="G230" s="15"/>
    </row>
    <row r="231" spans="5:7" x14ac:dyDescent="0.25">
      <c r="E231" s="15"/>
      <c r="F231" s="15"/>
      <c r="G231" s="15"/>
    </row>
    <row r="232" spans="5:7" x14ac:dyDescent="0.25">
      <c r="E232" s="15"/>
      <c r="F232" s="15"/>
      <c r="G232" s="15"/>
    </row>
    <row r="233" spans="5:7" x14ac:dyDescent="0.25">
      <c r="E233" s="15"/>
      <c r="F233" s="15"/>
      <c r="G233" s="15"/>
    </row>
    <row r="234" spans="5:7" x14ac:dyDescent="0.25">
      <c r="E234" s="15"/>
      <c r="F234" s="15"/>
      <c r="G234" s="15"/>
    </row>
    <row r="235" spans="5:7" x14ac:dyDescent="0.25">
      <c r="E235" s="15"/>
      <c r="F235" s="15"/>
      <c r="G235" s="15"/>
    </row>
    <row r="236" spans="5:7" x14ac:dyDescent="0.25">
      <c r="E236" s="15"/>
      <c r="F236" s="15"/>
      <c r="G236" s="15"/>
    </row>
    <row r="237" spans="5:7" x14ac:dyDescent="0.25">
      <c r="E237" s="15"/>
      <c r="F237" s="15"/>
      <c r="G237" s="15"/>
    </row>
    <row r="238" spans="5:7" x14ac:dyDescent="0.25">
      <c r="E238" s="15"/>
      <c r="F238" s="15"/>
      <c r="G238" s="15"/>
    </row>
    <row r="239" spans="5:7" x14ac:dyDescent="0.25">
      <c r="E239" s="15"/>
      <c r="F239" s="15"/>
      <c r="G239" s="15"/>
    </row>
    <row r="240" spans="5:7" x14ac:dyDescent="0.25">
      <c r="E240" s="15"/>
      <c r="F240" s="15"/>
      <c r="G240" s="15"/>
    </row>
    <row r="241" spans="5:7" x14ac:dyDescent="0.25">
      <c r="E241" s="15"/>
      <c r="F241" s="15"/>
      <c r="G241" s="15"/>
    </row>
    <row r="242" spans="5:7" x14ac:dyDescent="0.25">
      <c r="E242" s="15"/>
      <c r="F242" s="15"/>
      <c r="G242" s="15"/>
    </row>
    <row r="243" spans="5:7" x14ac:dyDescent="0.25">
      <c r="E243" s="15"/>
      <c r="F243" s="15"/>
      <c r="G243" s="15"/>
    </row>
    <row r="244" spans="5:7" x14ac:dyDescent="0.25">
      <c r="E244" s="15"/>
      <c r="F244" s="15"/>
      <c r="G244" s="15"/>
    </row>
    <row r="245" spans="5:7" x14ac:dyDescent="0.25">
      <c r="E245" s="15"/>
      <c r="F245" s="15"/>
      <c r="G245" s="15"/>
    </row>
    <row r="246" spans="5:7" x14ac:dyDescent="0.25">
      <c r="E246" s="15"/>
      <c r="F246" s="15"/>
      <c r="G246" s="15"/>
    </row>
    <row r="247" spans="5:7" x14ac:dyDescent="0.25">
      <c r="E247" s="15"/>
      <c r="F247" s="15"/>
      <c r="G247" s="15"/>
    </row>
    <row r="248" spans="5:7" x14ac:dyDescent="0.25">
      <c r="E248" s="15"/>
      <c r="F248" s="15"/>
      <c r="G248" s="15"/>
    </row>
    <row r="249" spans="5:7" x14ac:dyDescent="0.25">
      <c r="E249" s="15"/>
      <c r="F249" s="15"/>
      <c r="G249" s="15"/>
    </row>
    <row r="250" spans="5:7" x14ac:dyDescent="0.25">
      <c r="E250" s="15"/>
      <c r="F250" s="15"/>
      <c r="G250" s="15"/>
    </row>
    <row r="251" spans="5:7" x14ac:dyDescent="0.25">
      <c r="E251" s="15"/>
      <c r="F251" s="15"/>
      <c r="G251" s="15"/>
    </row>
    <row r="252" spans="5:7" x14ac:dyDescent="0.25">
      <c r="E252" s="15"/>
      <c r="F252" s="15"/>
      <c r="G252" s="15"/>
    </row>
    <row r="253" spans="5:7" x14ac:dyDescent="0.25">
      <c r="E253" s="15"/>
      <c r="F253" s="15"/>
      <c r="G253" s="15"/>
    </row>
    <row r="254" spans="5:7" x14ac:dyDescent="0.25">
      <c r="E254" s="15"/>
      <c r="F254" s="15"/>
      <c r="G254" s="15"/>
    </row>
    <row r="255" spans="5:7" x14ac:dyDescent="0.25">
      <c r="E255" s="15"/>
      <c r="F255" s="15"/>
      <c r="G255" s="15"/>
    </row>
    <row r="256" spans="5:7" x14ac:dyDescent="0.25">
      <c r="E256" s="15"/>
      <c r="F256" s="15"/>
      <c r="G256" s="15"/>
    </row>
    <row r="257" spans="5:7" x14ac:dyDescent="0.25">
      <c r="E257" s="15"/>
      <c r="F257" s="15"/>
      <c r="G257" s="15"/>
    </row>
    <row r="258" spans="5:7" x14ac:dyDescent="0.25">
      <c r="E258" s="15"/>
      <c r="F258" s="15"/>
      <c r="G258" s="15"/>
    </row>
    <row r="259" spans="5:7" x14ac:dyDescent="0.25">
      <c r="E259" s="15"/>
      <c r="F259" s="15"/>
      <c r="G259" s="15"/>
    </row>
    <row r="260" spans="5:7" x14ac:dyDescent="0.25">
      <c r="E260" s="15"/>
      <c r="F260" s="15"/>
      <c r="G260" s="15"/>
    </row>
    <row r="261" spans="5:7" x14ac:dyDescent="0.25">
      <c r="E261" s="15"/>
      <c r="F261" s="15"/>
      <c r="G261" s="15"/>
    </row>
    <row r="262" spans="5:7" x14ac:dyDescent="0.25">
      <c r="E262" s="15"/>
      <c r="F262" s="15"/>
      <c r="G262" s="15"/>
    </row>
    <row r="263" spans="5:7" x14ac:dyDescent="0.25">
      <c r="E263" s="15"/>
      <c r="F263" s="15"/>
      <c r="G263" s="15"/>
    </row>
    <row r="264" spans="5:7" x14ac:dyDescent="0.25">
      <c r="E264" s="15"/>
      <c r="F264" s="15"/>
      <c r="G264" s="15"/>
    </row>
    <row r="265" spans="5:7" x14ac:dyDescent="0.25">
      <c r="E265" s="15"/>
      <c r="F265" s="15"/>
      <c r="G265" s="15"/>
    </row>
    <row r="266" spans="5:7" x14ac:dyDescent="0.25">
      <c r="E266" s="15"/>
      <c r="F266" s="15"/>
      <c r="G266" s="15"/>
    </row>
    <row r="267" spans="5:7" x14ac:dyDescent="0.25">
      <c r="E267" s="15"/>
      <c r="F267" s="15"/>
      <c r="G267" s="15"/>
    </row>
    <row r="268" spans="5:7" x14ac:dyDescent="0.25">
      <c r="E268" s="15"/>
      <c r="F268" s="15"/>
      <c r="G268" s="15"/>
    </row>
    <row r="269" spans="5:7" x14ac:dyDescent="0.25">
      <c r="E269" s="15"/>
      <c r="F269" s="15"/>
      <c r="G269" s="15"/>
    </row>
    <row r="270" spans="5:7" x14ac:dyDescent="0.25">
      <c r="E270" s="15"/>
      <c r="F270" s="15"/>
      <c r="G270" s="15"/>
    </row>
    <row r="271" spans="5:7" x14ac:dyDescent="0.25">
      <c r="E271" s="15"/>
      <c r="F271" s="15"/>
      <c r="G271" s="15"/>
    </row>
    <row r="272" spans="5:7" x14ac:dyDescent="0.25">
      <c r="E272" s="15"/>
      <c r="F272" s="15"/>
      <c r="G272" s="15"/>
    </row>
    <row r="273" spans="5:7" x14ac:dyDescent="0.25">
      <c r="E273" s="15"/>
      <c r="F273" s="15"/>
      <c r="G273" s="15"/>
    </row>
    <row r="274" spans="5:7" x14ac:dyDescent="0.25">
      <c r="E274" s="15"/>
      <c r="F274" s="15"/>
      <c r="G274" s="15"/>
    </row>
    <row r="275" spans="5:7" x14ac:dyDescent="0.25">
      <c r="E275" s="15"/>
      <c r="F275" s="15"/>
      <c r="G275" s="15"/>
    </row>
    <row r="276" spans="5:7" x14ac:dyDescent="0.25">
      <c r="E276" s="15"/>
      <c r="F276" s="15"/>
      <c r="G276" s="15"/>
    </row>
    <row r="277" spans="5:7" x14ac:dyDescent="0.25">
      <c r="E277" s="15"/>
      <c r="F277" s="15"/>
      <c r="G277" s="15"/>
    </row>
    <row r="278" spans="5:7" x14ac:dyDescent="0.25">
      <c r="E278" s="15"/>
      <c r="F278" s="15"/>
      <c r="G278" s="15"/>
    </row>
    <row r="279" spans="5:7" x14ac:dyDescent="0.25">
      <c r="E279" s="15"/>
      <c r="F279" s="15"/>
      <c r="G279" s="15"/>
    </row>
    <row r="280" spans="5:7" x14ac:dyDescent="0.25">
      <c r="E280" s="15"/>
      <c r="F280" s="15"/>
      <c r="G280" s="15"/>
    </row>
    <row r="281" spans="5:7" x14ac:dyDescent="0.25">
      <c r="E281" s="15"/>
      <c r="F281" s="15"/>
      <c r="G281" s="15"/>
    </row>
    <row r="282" spans="5:7" x14ac:dyDescent="0.25">
      <c r="E282" s="15"/>
      <c r="F282" s="15"/>
      <c r="G282" s="15"/>
    </row>
    <row r="283" spans="5:7" x14ac:dyDescent="0.25">
      <c r="E283" s="15"/>
      <c r="F283" s="15"/>
      <c r="G283" s="15"/>
    </row>
    <row r="284" spans="5:7" x14ac:dyDescent="0.25">
      <c r="E284" s="15"/>
      <c r="F284" s="15"/>
      <c r="G284" s="15"/>
    </row>
    <row r="285" spans="5:7" x14ac:dyDescent="0.25">
      <c r="E285" s="15"/>
      <c r="F285" s="15"/>
      <c r="G285" s="15"/>
    </row>
    <row r="286" spans="5:7" x14ac:dyDescent="0.25">
      <c r="E286" s="15"/>
      <c r="F286" s="15"/>
      <c r="G286" s="15"/>
    </row>
    <row r="287" spans="5:7" x14ac:dyDescent="0.25">
      <c r="E287" s="15"/>
      <c r="F287" s="15"/>
      <c r="G287" s="15"/>
    </row>
    <row r="288" spans="5:7" x14ac:dyDescent="0.25">
      <c r="E288" s="15"/>
      <c r="F288" s="15"/>
      <c r="G288" s="15"/>
    </row>
    <row r="289" spans="5:7" x14ac:dyDescent="0.25">
      <c r="E289" s="15"/>
      <c r="F289" s="15"/>
      <c r="G289" s="15"/>
    </row>
    <row r="290" spans="5:7" x14ac:dyDescent="0.25">
      <c r="E290" s="15"/>
      <c r="F290" s="15"/>
      <c r="G290" s="15"/>
    </row>
    <row r="291" spans="5:7" x14ac:dyDescent="0.25">
      <c r="E291" s="15"/>
      <c r="F291" s="15"/>
      <c r="G291" s="15"/>
    </row>
    <row r="292" spans="5:7" x14ac:dyDescent="0.25">
      <c r="E292" s="15"/>
      <c r="F292" s="15"/>
      <c r="G292" s="15"/>
    </row>
    <row r="293" spans="5:7" x14ac:dyDescent="0.25">
      <c r="E293" s="15"/>
      <c r="F293" s="15"/>
      <c r="G293" s="15"/>
    </row>
    <row r="294" spans="5:7" x14ac:dyDescent="0.25">
      <c r="E294" s="15"/>
      <c r="F294" s="15"/>
      <c r="G294" s="15"/>
    </row>
    <row r="295" spans="5:7" x14ac:dyDescent="0.25">
      <c r="E295" s="15"/>
      <c r="F295" s="15"/>
      <c r="G295" s="15"/>
    </row>
    <row r="296" spans="5:7" x14ac:dyDescent="0.25">
      <c r="E296" s="15"/>
      <c r="F296" s="15"/>
      <c r="G296" s="15"/>
    </row>
    <row r="297" spans="5:7" x14ac:dyDescent="0.25">
      <c r="E297" s="15"/>
      <c r="F297" s="15"/>
      <c r="G297" s="15"/>
    </row>
    <row r="298" spans="5:7" x14ac:dyDescent="0.25">
      <c r="E298" s="15"/>
      <c r="F298" s="15"/>
      <c r="G298" s="15"/>
    </row>
    <row r="299" spans="5:7" x14ac:dyDescent="0.25">
      <c r="E299" s="15"/>
      <c r="F299" s="15"/>
      <c r="G299" s="15"/>
    </row>
    <row r="300" spans="5:7" x14ac:dyDescent="0.25">
      <c r="E300" s="15"/>
      <c r="F300" s="15"/>
      <c r="G300" s="15"/>
    </row>
    <row r="301" spans="5:7" x14ac:dyDescent="0.25">
      <c r="E301" s="15"/>
      <c r="F301" s="15"/>
      <c r="G301" s="15"/>
    </row>
    <row r="302" spans="5:7" x14ac:dyDescent="0.25">
      <c r="E302" s="15"/>
      <c r="F302" s="15"/>
      <c r="G302" s="15"/>
    </row>
    <row r="303" spans="5:7" x14ac:dyDescent="0.25">
      <c r="E303" s="15"/>
      <c r="F303" s="15"/>
      <c r="G303" s="15"/>
    </row>
    <row r="304" spans="5:7" x14ac:dyDescent="0.25">
      <c r="E304" s="15"/>
      <c r="F304" s="15"/>
      <c r="G304" s="15"/>
    </row>
    <row r="305" spans="5:7" x14ac:dyDescent="0.25">
      <c r="E305" s="15"/>
      <c r="F305" s="15"/>
      <c r="G305" s="15"/>
    </row>
    <row r="306" spans="5:7" x14ac:dyDescent="0.25">
      <c r="E306" s="15"/>
      <c r="F306" s="15"/>
      <c r="G306" s="15"/>
    </row>
    <row r="307" spans="5:7" x14ac:dyDescent="0.25">
      <c r="E307" s="15"/>
      <c r="F307" s="15"/>
      <c r="G307" s="15"/>
    </row>
    <row r="308" spans="5:7" x14ac:dyDescent="0.25">
      <c r="E308" s="15"/>
      <c r="F308" s="15"/>
      <c r="G308" s="15"/>
    </row>
    <row r="309" spans="5:7" x14ac:dyDescent="0.25">
      <c r="E309" s="15"/>
      <c r="F309" s="15"/>
      <c r="G309" s="15"/>
    </row>
    <row r="310" spans="5:7" x14ac:dyDescent="0.25">
      <c r="E310" s="15"/>
      <c r="F310" s="15"/>
      <c r="G310" s="15"/>
    </row>
    <row r="311" spans="5:7" x14ac:dyDescent="0.25">
      <c r="E311" s="15"/>
      <c r="F311" s="15"/>
      <c r="G311" s="15"/>
    </row>
    <row r="312" spans="5:7" x14ac:dyDescent="0.25">
      <c r="E312" s="15"/>
      <c r="F312" s="15"/>
      <c r="G312" s="15"/>
    </row>
    <row r="313" spans="5:7" x14ac:dyDescent="0.25">
      <c r="E313" s="15"/>
      <c r="F313" s="15"/>
      <c r="G313" s="15"/>
    </row>
    <row r="314" spans="5:7" x14ac:dyDescent="0.25">
      <c r="E314" s="15"/>
      <c r="F314" s="15"/>
      <c r="G314" s="15"/>
    </row>
    <row r="315" spans="5:7" x14ac:dyDescent="0.25">
      <c r="E315" s="15"/>
      <c r="F315" s="15"/>
      <c r="G315" s="15"/>
    </row>
    <row r="316" spans="5:7" x14ac:dyDescent="0.25">
      <c r="E316" s="15"/>
      <c r="F316" s="15"/>
      <c r="G316" s="15"/>
    </row>
    <row r="317" spans="5:7" x14ac:dyDescent="0.25">
      <c r="E317" s="15"/>
      <c r="F317" s="15"/>
      <c r="G317" s="15"/>
    </row>
    <row r="318" spans="5:7" x14ac:dyDescent="0.25">
      <c r="E318" s="15"/>
      <c r="F318" s="15"/>
      <c r="G318" s="15"/>
    </row>
    <row r="319" spans="5:7" x14ac:dyDescent="0.25">
      <c r="E319" s="15"/>
      <c r="F319" s="15"/>
      <c r="G319" s="15"/>
    </row>
    <row r="320" spans="5:7" x14ac:dyDescent="0.25">
      <c r="E320" s="15"/>
      <c r="F320" s="15"/>
      <c r="G320" s="15"/>
    </row>
    <row r="321" spans="5:7" x14ac:dyDescent="0.25">
      <c r="E321" s="15"/>
      <c r="F321" s="15"/>
      <c r="G321" s="15"/>
    </row>
    <row r="322" spans="5:7" x14ac:dyDescent="0.25">
      <c r="E322" s="15"/>
      <c r="F322" s="15"/>
      <c r="G322" s="15"/>
    </row>
    <row r="323" spans="5:7" x14ac:dyDescent="0.25">
      <c r="E323" s="15"/>
      <c r="F323" s="15"/>
      <c r="G323" s="15"/>
    </row>
    <row r="324" spans="5:7" x14ac:dyDescent="0.25">
      <c r="E324" s="15"/>
      <c r="F324" s="15"/>
      <c r="G324" s="15"/>
    </row>
    <row r="325" spans="5:7" x14ac:dyDescent="0.25">
      <c r="E325" s="15"/>
      <c r="F325" s="15"/>
      <c r="G325" s="15"/>
    </row>
    <row r="326" spans="5:7" x14ac:dyDescent="0.25">
      <c r="E326" s="15"/>
      <c r="F326" s="15"/>
      <c r="G326" s="15"/>
    </row>
    <row r="327" spans="5:7" x14ac:dyDescent="0.25">
      <c r="E327" s="15"/>
      <c r="F327" s="15"/>
      <c r="G327" s="15"/>
    </row>
    <row r="328" spans="5:7" x14ac:dyDescent="0.25">
      <c r="E328" s="15"/>
      <c r="F328" s="15"/>
      <c r="G328" s="15"/>
    </row>
    <row r="329" spans="5:7" x14ac:dyDescent="0.25">
      <c r="E329" s="15"/>
      <c r="F329" s="15"/>
      <c r="G329" s="15"/>
    </row>
    <row r="330" spans="5:7" x14ac:dyDescent="0.25">
      <c r="E330" s="15"/>
      <c r="F330" s="15"/>
      <c r="G330" s="15"/>
    </row>
    <row r="331" spans="5:7" x14ac:dyDescent="0.25">
      <c r="E331" s="15"/>
      <c r="F331" s="15"/>
      <c r="G331" s="15"/>
    </row>
    <row r="332" spans="5:7" x14ac:dyDescent="0.25">
      <c r="E332" s="15"/>
      <c r="F332" s="15"/>
      <c r="G332" s="15"/>
    </row>
    <row r="333" spans="5:7" x14ac:dyDescent="0.25">
      <c r="E333" s="15"/>
      <c r="F333" s="15"/>
      <c r="G333" s="15"/>
    </row>
    <row r="334" spans="5:7" x14ac:dyDescent="0.25">
      <c r="E334" s="15"/>
      <c r="F334" s="15"/>
      <c r="G334" s="15"/>
    </row>
    <row r="335" spans="5:7" x14ac:dyDescent="0.25">
      <c r="E335" s="15"/>
      <c r="F335" s="15"/>
      <c r="G335" s="15"/>
    </row>
    <row r="336" spans="5:7" x14ac:dyDescent="0.25">
      <c r="E336" s="15"/>
      <c r="F336" s="15"/>
      <c r="G336" s="15"/>
    </row>
    <row r="337" spans="5:7" x14ac:dyDescent="0.25">
      <c r="E337" s="15"/>
      <c r="F337" s="15"/>
      <c r="G337" s="15"/>
    </row>
    <row r="338" spans="5:7" x14ac:dyDescent="0.25">
      <c r="E338" s="15"/>
      <c r="F338" s="15"/>
      <c r="G338" s="15"/>
    </row>
    <row r="339" spans="5:7" x14ac:dyDescent="0.25">
      <c r="E339" s="15"/>
      <c r="F339" s="15"/>
      <c r="G339" s="15"/>
    </row>
    <row r="340" spans="5:7" x14ac:dyDescent="0.25">
      <c r="E340" s="15"/>
      <c r="F340" s="15"/>
      <c r="G340" s="15"/>
    </row>
    <row r="341" spans="5:7" x14ac:dyDescent="0.25">
      <c r="E341" s="15"/>
      <c r="F341" s="15"/>
      <c r="G341" s="15"/>
    </row>
    <row r="342" spans="5:7" x14ac:dyDescent="0.25">
      <c r="E342" s="15"/>
      <c r="F342" s="15"/>
      <c r="G342" s="15"/>
    </row>
    <row r="343" spans="5:7" x14ac:dyDescent="0.25">
      <c r="E343" s="15"/>
      <c r="F343" s="15"/>
      <c r="G343" s="15"/>
    </row>
    <row r="344" spans="5:7" x14ac:dyDescent="0.25">
      <c r="E344" s="15"/>
      <c r="F344" s="15"/>
      <c r="G344" s="15"/>
    </row>
    <row r="345" spans="5:7" x14ac:dyDescent="0.25">
      <c r="E345" s="15"/>
      <c r="F345" s="15"/>
      <c r="G345" s="15"/>
    </row>
    <row r="346" spans="5:7" x14ac:dyDescent="0.25">
      <c r="E346" s="15"/>
      <c r="F346" s="15"/>
      <c r="G346" s="15"/>
    </row>
    <row r="347" spans="5:7" x14ac:dyDescent="0.25">
      <c r="E347" s="15"/>
      <c r="F347" s="15"/>
      <c r="G347" s="15"/>
    </row>
    <row r="348" spans="5:7" x14ac:dyDescent="0.25">
      <c r="E348" s="15"/>
      <c r="F348" s="15"/>
      <c r="G348" s="15"/>
    </row>
    <row r="349" spans="5:7" x14ac:dyDescent="0.25">
      <c r="E349" s="15"/>
      <c r="F349" s="15"/>
      <c r="G349" s="15"/>
    </row>
    <row r="350" spans="5:7" x14ac:dyDescent="0.25">
      <c r="E350" s="15"/>
      <c r="F350" s="15"/>
      <c r="G350" s="15"/>
    </row>
    <row r="351" spans="5:7" x14ac:dyDescent="0.25">
      <c r="E351" s="15"/>
      <c r="F351" s="15"/>
      <c r="G351" s="15"/>
    </row>
    <row r="352" spans="5:7" x14ac:dyDescent="0.25">
      <c r="E352" s="15"/>
      <c r="F352" s="15"/>
      <c r="G352" s="15"/>
    </row>
    <row r="353" spans="5:7" x14ac:dyDescent="0.25">
      <c r="E353" s="15"/>
      <c r="F353" s="15"/>
      <c r="G353" s="15"/>
    </row>
    <row r="354" spans="5:7" x14ac:dyDescent="0.25">
      <c r="E354" s="15"/>
      <c r="F354" s="15"/>
      <c r="G354" s="15"/>
    </row>
    <row r="355" spans="5:7" x14ac:dyDescent="0.25">
      <c r="E355" s="15"/>
      <c r="F355" s="15"/>
      <c r="G355" s="15"/>
    </row>
    <row r="356" spans="5:7" x14ac:dyDescent="0.25">
      <c r="E356" s="15"/>
      <c r="F356" s="15"/>
      <c r="G356" s="15"/>
    </row>
    <row r="357" spans="5:7" x14ac:dyDescent="0.25">
      <c r="E357" s="15"/>
      <c r="F357" s="15"/>
      <c r="G357" s="15"/>
    </row>
    <row r="358" spans="5:7" x14ac:dyDescent="0.25">
      <c r="E358" s="15"/>
      <c r="F358" s="15"/>
      <c r="G358" s="15"/>
    </row>
    <row r="359" spans="5:7" x14ac:dyDescent="0.25">
      <c r="E359" s="15"/>
      <c r="F359" s="15"/>
      <c r="G359" s="15"/>
    </row>
    <row r="360" spans="5:7" x14ac:dyDescent="0.25">
      <c r="E360" s="15"/>
      <c r="F360" s="15"/>
      <c r="G360" s="15"/>
    </row>
    <row r="361" spans="5:7" x14ac:dyDescent="0.25">
      <c r="E361" s="15"/>
      <c r="F361" s="15"/>
      <c r="G361" s="15"/>
    </row>
    <row r="362" spans="5:7" x14ac:dyDescent="0.25">
      <c r="E362" s="15"/>
      <c r="F362" s="15"/>
      <c r="G362" s="15"/>
    </row>
    <row r="363" spans="5:7" x14ac:dyDescent="0.25">
      <c r="E363" s="15"/>
      <c r="F363" s="15"/>
      <c r="G363" s="15"/>
    </row>
    <row r="364" spans="5:7" x14ac:dyDescent="0.25">
      <c r="E364" s="15"/>
      <c r="F364" s="15"/>
      <c r="G364" s="15"/>
    </row>
    <row r="365" spans="5:7" x14ac:dyDescent="0.25">
      <c r="E365" s="15"/>
      <c r="F365" s="15"/>
      <c r="G365" s="15"/>
    </row>
    <row r="366" spans="5:7" x14ac:dyDescent="0.25">
      <c r="E366" s="15"/>
      <c r="F366" s="15"/>
      <c r="G366" s="15"/>
    </row>
    <row r="367" spans="5:7" x14ac:dyDescent="0.25">
      <c r="E367" s="15"/>
      <c r="F367" s="15"/>
      <c r="G367" s="15"/>
    </row>
    <row r="368" spans="5:7" x14ac:dyDescent="0.25">
      <c r="E368" s="15"/>
      <c r="F368" s="15"/>
      <c r="G368" s="15"/>
    </row>
    <row r="369" spans="5:7" x14ac:dyDescent="0.25">
      <c r="E369" s="15"/>
      <c r="F369" s="15"/>
      <c r="G369" s="15"/>
    </row>
    <row r="370" spans="5:7" x14ac:dyDescent="0.25">
      <c r="E370" s="15"/>
      <c r="F370" s="15"/>
      <c r="G370" s="15"/>
    </row>
    <row r="371" spans="5:7" x14ac:dyDescent="0.25">
      <c r="E371" s="15"/>
      <c r="F371" s="15"/>
      <c r="G371" s="15"/>
    </row>
    <row r="372" spans="5:7" x14ac:dyDescent="0.25">
      <c r="E372" s="15"/>
      <c r="F372" s="15"/>
      <c r="G372" s="15"/>
    </row>
    <row r="373" spans="5:7" x14ac:dyDescent="0.25">
      <c r="E373" s="15"/>
      <c r="F373" s="15"/>
      <c r="G373" s="15"/>
    </row>
    <row r="374" spans="5:7" x14ac:dyDescent="0.25">
      <c r="E374" s="15"/>
      <c r="F374" s="15"/>
      <c r="G374" s="15"/>
    </row>
    <row r="375" spans="5:7" x14ac:dyDescent="0.25">
      <c r="E375" s="15"/>
      <c r="F375" s="15"/>
      <c r="G375" s="15"/>
    </row>
    <row r="376" spans="5:7" x14ac:dyDescent="0.25">
      <c r="E376" s="15"/>
      <c r="F376" s="15"/>
      <c r="G376" s="15"/>
    </row>
    <row r="377" spans="5:7" x14ac:dyDescent="0.25">
      <c r="E377" s="15"/>
      <c r="F377" s="15"/>
      <c r="G377" s="15"/>
    </row>
    <row r="378" spans="5:7" x14ac:dyDescent="0.25">
      <c r="E378" s="15"/>
      <c r="F378" s="15"/>
      <c r="G378" s="15"/>
    </row>
    <row r="379" spans="5:7" x14ac:dyDescent="0.25">
      <c r="E379" s="15"/>
      <c r="F379" s="15"/>
      <c r="G379" s="15"/>
    </row>
    <row r="380" spans="5:7" x14ac:dyDescent="0.25">
      <c r="E380" s="15"/>
      <c r="F380" s="15"/>
      <c r="G380" s="15"/>
    </row>
    <row r="381" spans="5:7" x14ac:dyDescent="0.25">
      <c r="E381" s="15"/>
      <c r="F381" s="15"/>
      <c r="G381" s="15"/>
    </row>
    <row r="382" spans="5:7" x14ac:dyDescent="0.25">
      <c r="E382" s="15"/>
      <c r="F382" s="15"/>
      <c r="G382" s="15"/>
    </row>
    <row r="383" spans="5:7" x14ac:dyDescent="0.25">
      <c r="E383" s="15"/>
      <c r="F383" s="15"/>
      <c r="G383" s="15"/>
    </row>
    <row r="384" spans="5:7" x14ac:dyDescent="0.25">
      <c r="E384" s="15"/>
      <c r="F384" s="15"/>
      <c r="G384" s="15"/>
    </row>
    <row r="385" spans="5:7" x14ac:dyDescent="0.25">
      <c r="E385" s="15"/>
      <c r="F385" s="15"/>
      <c r="G385" s="15"/>
    </row>
    <row r="386" spans="5:7" x14ac:dyDescent="0.25">
      <c r="E386" s="15"/>
      <c r="F386" s="15"/>
      <c r="G386" s="15"/>
    </row>
    <row r="387" spans="5:7" x14ac:dyDescent="0.25">
      <c r="E387" s="15"/>
      <c r="F387" s="15"/>
      <c r="G387" s="15"/>
    </row>
    <row r="388" spans="5:7" x14ac:dyDescent="0.25">
      <c r="E388" s="15"/>
      <c r="F388" s="15"/>
      <c r="G388" s="15"/>
    </row>
    <row r="389" spans="5:7" x14ac:dyDescent="0.25">
      <c r="E389" s="15"/>
      <c r="F389" s="15"/>
      <c r="G389" s="15"/>
    </row>
    <row r="390" spans="5:7" x14ac:dyDescent="0.25">
      <c r="E390" s="15"/>
      <c r="F390" s="15"/>
      <c r="G390" s="15"/>
    </row>
    <row r="391" spans="5:7" x14ac:dyDescent="0.25">
      <c r="E391" s="15"/>
      <c r="F391" s="15"/>
      <c r="G391" s="15"/>
    </row>
    <row r="392" spans="5:7" x14ac:dyDescent="0.25">
      <c r="E392" s="15"/>
      <c r="F392" s="15"/>
      <c r="G392" s="15"/>
    </row>
    <row r="393" spans="5:7" x14ac:dyDescent="0.25">
      <c r="E393" s="15"/>
      <c r="F393" s="15"/>
      <c r="G393" s="15"/>
    </row>
    <row r="394" spans="5:7" x14ac:dyDescent="0.25">
      <c r="E394" s="15"/>
      <c r="F394" s="15"/>
      <c r="G394" s="15"/>
    </row>
    <row r="395" spans="5:7" x14ac:dyDescent="0.25">
      <c r="E395" s="15"/>
      <c r="F395" s="15"/>
      <c r="G395" s="15"/>
    </row>
    <row r="396" spans="5:7" x14ac:dyDescent="0.25">
      <c r="E396" s="15"/>
      <c r="F396" s="15"/>
      <c r="G396" s="15"/>
    </row>
    <row r="397" spans="5:7" x14ac:dyDescent="0.25">
      <c r="E397" s="15"/>
      <c r="F397" s="15"/>
      <c r="G397" s="15"/>
    </row>
    <row r="398" spans="5:7" x14ac:dyDescent="0.25">
      <c r="E398" s="15"/>
      <c r="F398" s="15"/>
      <c r="G398" s="15"/>
    </row>
    <row r="399" spans="5:7" x14ac:dyDescent="0.25">
      <c r="E399" s="15"/>
      <c r="F399" s="15"/>
      <c r="G399" s="15"/>
    </row>
    <row r="400" spans="5:7" x14ac:dyDescent="0.25">
      <c r="E400" s="15"/>
      <c r="F400" s="15"/>
      <c r="G400" s="15"/>
    </row>
    <row r="401" spans="5:7" x14ac:dyDescent="0.25">
      <c r="E401" s="15"/>
      <c r="F401" s="15"/>
      <c r="G401" s="15"/>
    </row>
    <row r="402" spans="5:7" x14ac:dyDescent="0.25">
      <c r="E402" s="15"/>
      <c r="F402" s="15"/>
      <c r="G402" s="15"/>
    </row>
    <row r="403" spans="5:7" x14ac:dyDescent="0.25">
      <c r="E403" s="15"/>
      <c r="F403" s="15"/>
      <c r="G403" s="15"/>
    </row>
    <row r="404" spans="5:7" x14ac:dyDescent="0.25">
      <c r="E404" s="15"/>
      <c r="F404" s="15"/>
      <c r="G404" s="15"/>
    </row>
    <row r="405" spans="5:7" x14ac:dyDescent="0.25">
      <c r="E405" s="15"/>
      <c r="F405" s="15"/>
      <c r="G405" s="15"/>
    </row>
    <row r="406" spans="5:7" x14ac:dyDescent="0.25">
      <c r="E406" s="15"/>
      <c r="F406" s="15"/>
      <c r="G406" s="15"/>
    </row>
    <row r="407" spans="5:7" x14ac:dyDescent="0.25">
      <c r="E407" s="15"/>
      <c r="F407" s="15"/>
      <c r="G407" s="15"/>
    </row>
    <row r="408" spans="5:7" x14ac:dyDescent="0.25">
      <c r="E408" s="15"/>
      <c r="F408" s="15"/>
      <c r="G408" s="15"/>
    </row>
    <row r="409" spans="5:7" x14ac:dyDescent="0.25">
      <c r="E409" s="15"/>
      <c r="F409" s="15"/>
      <c r="G409" s="15"/>
    </row>
    <row r="410" spans="5:7" x14ac:dyDescent="0.25">
      <c r="E410" s="15"/>
      <c r="F410" s="15"/>
      <c r="G410" s="15"/>
    </row>
    <row r="411" spans="5:7" x14ac:dyDescent="0.25">
      <c r="E411" s="15"/>
      <c r="F411" s="15"/>
      <c r="G411" s="15"/>
    </row>
    <row r="412" spans="5:7" x14ac:dyDescent="0.25">
      <c r="E412" s="15"/>
      <c r="F412" s="15"/>
      <c r="G412" s="15"/>
    </row>
    <row r="413" spans="5:7" x14ac:dyDescent="0.25">
      <c r="E413" s="15"/>
      <c r="F413" s="15"/>
      <c r="G413" s="15"/>
    </row>
    <row r="414" spans="5:7" x14ac:dyDescent="0.25">
      <c r="E414" s="15"/>
      <c r="F414" s="15"/>
      <c r="G414" s="15"/>
    </row>
    <row r="415" spans="5:7" x14ac:dyDescent="0.25">
      <c r="E415" s="15"/>
      <c r="F415" s="15"/>
      <c r="G415" s="15"/>
    </row>
    <row r="416" spans="5:7" x14ac:dyDescent="0.25">
      <c r="E416" s="15"/>
      <c r="F416" s="15"/>
      <c r="G416" s="15"/>
    </row>
    <row r="417" spans="5:7" x14ac:dyDescent="0.25">
      <c r="E417" s="15"/>
      <c r="F417" s="15"/>
      <c r="G417" s="15"/>
    </row>
    <row r="418" spans="5:7" x14ac:dyDescent="0.25">
      <c r="E418" s="15"/>
      <c r="F418" s="15"/>
      <c r="G418" s="15"/>
    </row>
    <row r="419" spans="5:7" x14ac:dyDescent="0.25">
      <c r="E419" s="15"/>
      <c r="F419" s="15"/>
      <c r="G419" s="15"/>
    </row>
    <row r="420" spans="5:7" x14ac:dyDescent="0.25">
      <c r="E420" s="15"/>
      <c r="F420" s="15"/>
      <c r="G420" s="15"/>
    </row>
    <row r="421" spans="5:7" x14ac:dyDescent="0.25">
      <c r="E421" s="15"/>
      <c r="F421" s="15"/>
      <c r="G421" s="15"/>
    </row>
    <row r="422" spans="5:7" x14ac:dyDescent="0.25">
      <c r="E422" s="15"/>
      <c r="F422" s="15"/>
      <c r="G422" s="15"/>
    </row>
    <row r="423" spans="5:7" x14ac:dyDescent="0.25">
      <c r="E423" s="15"/>
      <c r="F423" s="15"/>
      <c r="G423" s="15"/>
    </row>
    <row r="424" spans="5:7" x14ac:dyDescent="0.25">
      <c r="E424" s="15"/>
      <c r="F424" s="15"/>
      <c r="G424" s="15"/>
    </row>
    <row r="425" spans="5:7" x14ac:dyDescent="0.25">
      <c r="E425" s="15"/>
      <c r="F425" s="15"/>
      <c r="G425" s="15"/>
    </row>
    <row r="426" spans="5:7" x14ac:dyDescent="0.25">
      <c r="E426" s="15"/>
      <c r="F426" s="15"/>
      <c r="G426" s="15"/>
    </row>
    <row r="427" spans="5:7" x14ac:dyDescent="0.25">
      <c r="E427" s="15"/>
      <c r="F427" s="15"/>
      <c r="G427" s="15"/>
    </row>
    <row r="428" spans="5:7" x14ac:dyDescent="0.25">
      <c r="E428" s="15"/>
      <c r="F428" s="15"/>
      <c r="G428" s="15"/>
    </row>
    <row r="429" spans="5:7" x14ac:dyDescent="0.25">
      <c r="E429" s="15"/>
      <c r="F429" s="15"/>
      <c r="G429" s="15"/>
    </row>
    <row r="430" spans="5:7" x14ac:dyDescent="0.25">
      <c r="E430" s="15"/>
      <c r="F430" s="15"/>
      <c r="G430" s="15"/>
    </row>
    <row r="431" spans="5:7" x14ac:dyDescent="0.25">
      <c r="E431" s="15"/>
      <c r="F431" s="15"/>
      <c r="G431" s="15"/>
    </row>
    <row r="432" spans="5:7" x14ac:dyDescent="0.25">
      <c r="E432" s="15"/>
      <c r="F432" s="15"/>
      <c r="G432" s="15"/>
    </row>
    <row r="433" spans="5:7" x14ac:dyDescent="0.25">
      <c r="E433" s="15"/>
      <c r="F433" s="15"/>
      <c r="G433" s="15"/>
    </row>
    <row r="434" spans="5:7" x14ac:dyDescent="0.25">
      <c r="E434" s="15"/>
      <c r="F434" s="15"/>
      <c r="G434" s="15"/>
    </row>
    <row r="435" spans="5:7" x14ac:dyDescent="0.25">
      <c r="E435" s="15"/>
      <c r="F435" s="15"/>
      <c r="G435" s="15"/>
    </row>
    <row r="436" spans="5:7" x14ac:dyDescent="0.25">
      <c r="E436" s="15"/>
      <c r="F436" s="15"/>
      <c r="G436" s="15"/>
    </row>
    <row r="437" spans="5:7" x14ac:dyDescent="0.25">
      <c r="E437" s="15"/>
      <c r="F437" s="15"/>
      <c r="G437" s="15"/>
    </row>
    <row r="438" spans="5:7" x14ac:dyDescent="0.25">
      <c r="E438" s="15"/>
      <c r="F438" s="15"/>
      <c r="G438" s="15"/>
    </row>
    <row r="439" spans="5:7" x14ac:dyDescent="0.25">
      <c r="E439" s="15"/>
      <c r="F439" s="15"/>
      <c r="G439" s="15"/>
    </row>
    <row r="440" spans="5:7" x14ac:dyDescent="0.25">
      <c r="E440" s="15"/>
      <c r="F440" s="15"/>
      <c r="G440" s="15"/>
    </row>
    <row r="441" spans="5:7" x14ac:dyDescent="0.25">
      <c r="E441" s="15"/>
      <c r="F441" s="15"/>
      <c r="G441" s="15"/>
    </row>
    <row r="442" spans="5:7" x14ac:dyDescent="0.25">
      <c r="E442" s="15"/>
      <c r="F442" s="15"/>
      <c r="G442" s="15"/>
    </row>
    <row r="443" spans="5:7" x14ac:dyDescent="0.25">
      <c r="E443" s="15"/>
      <c r="F443" s="15"/>
      <c r="G443" s="15"/>
    </row>
    <row r="444" spans="5:7" x14ac:dyDescent="0.25">
      <c r="E444" s="15"/>
      <c r="F444" s="15"/>
      <c r="G444" s="15"/>
    </row>
    <row r="445" spans="5:7" x14ac:dyDescent="0.25">
      <c r="E445" s="15"/>
      <c r="F445" s="15"/>
      <c r="G445" s="15"/>
    </row>
    <row r="446" spans="5:7" x14ac:dyDescent="0.25">
      <c r="E446" s="15"/>
      <c r="F446" s="15"/>
      <c r="G446" s="15"/>
    </row>
    <row r="447" spans="5:7" x14ac:dyDescent="0.25">
      <c r="E447" s="15"/>
      <c r="F447" s="15"/>
      <c r="G447" s="15"/>
    </row>
    <row r="448" spans="5:7" x14ac:dyDescent="0.25">
      <c r="E448" s="15"/>
      <c r="F448" s="15"/>
      <c r="G448" s="15"/>
    </row>
    <row r="449" spans="5:7" x14ac:dyDescent="0.25">
      <c r="E449" s="15"/>
      <c r="F449" s="15"/>
      <c r="G449" s="15"/>
    </row>
    <row r="450" spans="5:7" x14ac:dyDescent="0.25">
      <c r="E450" s="15"/>
      <c r="F450" s="15"/>
      <c r="G450" s="15"/>
    </row>
    <row r="451" spans="5:7" x14ac:dyDescent="0.25">
      <c r="E451" s="15"/>
      <c r="F451" s="15"/>
      <c r="G451" s="15"/>
    </row>
    <row r="452" spans="5:7" x14ac:dyDescent="0.25">
      <c r="E452" s="15"/>
      <c r="F452" s="15"/>
      <c r="G452" s="15"/>
    </row>
    <row r="453" spans="5:7" x14ac:dyDescent="0.25">
      <c r="E453" s="15"/>
      <c r="F453" s="15"/>
      <c r="G453" s="15"/>
    </row>
    <row r="454" spans="5:7" x14ac:dyDescent="0.25">
      <c r="E454" s="15"/>
      <c r="F454" s="15"/>
      <c r="G454" s="15"/>
    </row>
    <row r="455" spans="5:7" x14ac:dyDescent="0.25">
      <c r="E455" s="15"/>
      <c r="F455" s="15"/>
      <c r="G455" s="15"/>
    </row>
    <row r="456" spans="5:7" x14ac:dyDescent="0.25">
      <c r="E456" s="15"/>
      <c r="F456" s="15"/>
      <c r="G456" s="15"/>
    </row>
    <row r="457" spans="5:7" x14ac:dyDescent="0.25">
      <c r="E457" s="15"/>
      <c r="F457" s="15"/>
      <c r="G457" s="15"/>
    </row>
    <row r="458" spans="5:7" x14ac:dyDescent="0.25">
      <c r="E458" s="15"/>
      <c r="F458" s="15"/>
      <c r="G458" s="15"/>
    </row>
    <row r="459" spans="5:7" x14ac:dyDescent="0.25">
      <c r="E459" s="15"/>
      <c r="F459" s="15"/>
      <c r="G459" s="15"/>
    </row>
    <row r="460" spans="5:7" x14ac:dyDescent="0.25">
      <c r="E460" s="15"/>
      <c r="F460" s="15"/>
      <c r="G460" s="15"/>
    </row>
    <row r="461" spans="5:7" x14ac:dyDescent="0.25">
      <c r="E461" s="15"/>
      <c r="F461" s="15"/>
      <c r="G461" s="15"/>
    </row>
    <row r="462" spans="5:7" x14ac:dyDescent="0.25">
      <c r="E462" s="15"/>
      <c r="F462" s="15"/>
      <c r="G462" s="15"/>
    </row>
    <row r="463" spans="5:7" x14ac:dyDescent="0.25">
      <c r="E463" s="15"/>
      <c r="F463" s="15"/>
      <c r="G463" s="15"/>
    </row>
    <row r="464" spans="5:7" x14ac:dyDescent="0.25">
      <c r="E464" s="15"/>
      <c r="F464" s="15"/>
      <c r="G464" s="15"/>
    </row>
    <row r="465" spans="5:7" x14ac:dyDescent="0.25">
      <c r="E465" s="15"/>
      <c r="F465" s="15"/>
      <c r="G465" s="15"/>
    </row>
    <row r="466" spans="5:7" x14ac:dyDescent="0.25">
      <c r="E466" s="15"/>
      <c r="F466" s="15"/>
      <c r="G466" s="15"/>
    </row>
    <row r="467" spans="5:7" x14ac:dyDescent="0.25">
      <c r="E467" s="15"/>
      <c r="F467" s="15"/>
      <c r="G467" s="15"/>
    </row>
    <row r="468" spans="5:7" x14ac:dyDescent="0.25">
      <c r="E468" s="15"/>
      <c r="F468" s="15"/>
      <c r="G468" s="15"/>
    </row>
    <row r="469" spans="5:7" x14ac:dyDescent="0.25">
      <c r="E469" s="15"/>
      <c r="F469" s="15"/>
      <c r="G469" s="15"/>
    </row>
    <row r="470" spans="5:7" x14ac:dyDescent="0.25">
      <c r="E470" s="15"/>
      <c r="F470" s="15"/>
      <c r="G470" s="15"/>
    </row>
    <row r="471" spans="5:7" x14ac:dyDescent="0.25">
      <c r="E471" s="15"/>
      <c r="F471" s="15"/>
      <c r="G471" s="15"/>
    </row>
    <row r="472" spans="5:7" x14ac:dyDescent="0.25">
      <c r="E472" s="15"/>
      <c r="F472" s="15"/>
      <c r="G472" s="15"/>
    </row>
    <row r="473" spans="5:7" x14ac:dyDescent="0.25">
      <c r="E473" s="15"/>
      <c r="F473" s="15"/>
      <c r="G473" s="15"/>
    </row>
    <row r="474" spans="5:7" x14ac:dyDescent="0.25">
      <c r="E474" s="15"/>
      <c r="F474" s="15"/>
      <c r="G474" s="15"/>
    </row>
    <row r="475" spans="5:7" x14ac:dyDescent="0.25">
      <c r="E475" s="15"/>
      <c r="F475" s="15"/>
      <c r="G475" s="15"/>
    </row>
    <row r="476" spans="5:7" x14ac:dyDescent="0.25">
      <c r="E476" s="15"/>
      <c r="F476" s="15"/>
      <c r="G476" s="15"/>
    </row>
    <row r="477" spans="5:7" x14ac:dyDescent="0.25">
      <c r="E477" s="15"/>
      <c r="F477" s="15"/>
      <c r="G477" s="15"/>
    </row>
    <row r="478" spans="5:7" x14ac:dyDescent="0.25">
      <c r="E478" s="15"/>
      <c r="F478" s="15"/>
      <c r="G478" s="15"/>
    </row>
    <row r="479" spans="5:7" x14ac:dyDescent="0.25">
      <c r="E479" s="15"/>
      <c r="F479" s="15"/>
      <c r="G479" s="15"/>
    </row>
    <row r="480" spans="5:7" x14ac:dyDescent="0.25">
      <c r="E480" s="15"/>
      <c r="F480" s="15"/>
      <c r="G480" s="15"/>
    </row>
    <row r="481" spans="5:7" x14ac:dyDescent="0.25">
      <c r="E481" s="15"/>
      <c r="F481" s="15"/>
      <c r="G481" s="15"/>
    </row>
    <row r="482" spans="5:7" x14ac:dyDescent="0.25">
      <c r="E482" s="15"/>
      <c r="F482" s="15"/>
      <c r="G482" s="15"/>
    </row>
    <row r="483" spans="5:7" x14ac:dyDescent="0.25">
      <c r="E483" s="15"/>
      <c r="F483" s="15"/>
      <c r="G483" s="15"/>
    </row>
    <row r="484" spans="5:7" x14ac:dyDescent="0.25">
      <c r="E484" s="15"/>
      <c r="F484" s="15"/>
      <c r="G484" s="15"/>
    </row>
    <row r="485" spans="5:7" x14ac:dyDescent="0.25">
      <c r="E485" s="15"/>
      <c r="F485" s="15"/>
      <c r="G485" s="15"/>
    </row>
    <row r="486" spans="5:7" x14ac:dyDescent="0.25">
      <c r="E486" s="15"/>
      <c r="F486" s="15"/>
      <c r="G486" s="15"/>
    </row>
    <row r="487" spans="5:7" x14ac:dyDescent="0.25">
      <c r="E487" s="15"/>
      <c r="F487" s="15"/>
      <c r="G487" s="15"/>
    </row>
    <row r="488" spans="5:7" x14ac:dyDescent="0.25">
      <c r="E488" s="15"/>
      <c r="F488" s="15"/>
      <c r="G488" s="15"/>
    </row>
    <row r="489" spans="5:7" x14ac:dyDescent="0.25">
      <c r="E489" s="15"/>
      <c r="F489" s="15"/>
      <c r="G489" s="15"/>
    </row>
    <row r="490" spans="5:7" x14ac:dyDescent="0.25">
      <c r="E490" s="15"/>
      <c r="F490" s="15"/>
      <c r="G490" s="15"/>
    </row>
    <row r="491" spans="5:7" x14ac:dyDescent="0.25">
      <c r="E491" s="15"/>
      <c r="F491" s="15"/>
      <c r="G491" s="15"/>
    </row>
    <row r="492" spans="5:7" x14ac:dyDescent="0.25">
      <c r="E492" s="15"/>
      <c r="F492" s="15"/>
      <c r="G492" s="15"/>
    </row>
    <row r="493" spans="5:7" x14ac:dyDescent="0.25">
      <c r="E493" s="15"/>
      <c r="F493" s="15"/>
      <c r="G493" s="15"/>
    </row>
    <row r="494" spans="5:7" x14ac:dyDescent="0.25">
      <c r="E494" s="15"/>
      <c r="F494" s="15"/>
      <c r="G494" s="15"/>
    </row>
    <row r="495" spans="5:7" x14ac:dyDescent="0.25">
      <c r="E495" s="15"/>
      <c r="F495" s="15"/>
      <c r="G495" s="15"/>
    </row>
    <row r="496" spans="5:7" x14ac:dyDescent="0.25">
      <c r="E496" s="15"/>
      <c r="F496" s="15"/>
      <c r="G496" s="15"/>
    </row>
    <row r="497" spans="5:7" x14ac:dyDescent="0.25">
      <c r="E497" s="15"/>
      <c r="F497" s="15"/>
      <c r="G497" s="15"/>
    </row>
    <row r="498" spans="5:7" x14ac:dyDescent="0.25">
      <c r="E498" s="15"/>
      <c r="F498" s="15"/>
      <c r="G498" s="15"/>
    </row>
    <row r="499" spans="5:7" x14ac:dyDescent="0.25">
      <c r="E499" s="15"/>
      <c r="F499" s="15"/>
      <c r="G499" s="15"/>
    </row>
    <row r="500" spans="5:7" x14ac:dyDescent="0.25">
      <c r="E500" s="15"/>
      <c r="F500" s="15"/>
      <c r="G500" s="15"/>
    </row>
    <row r="501" spans="5:7" x14ac:dyDescent="0.25">
      <c r="E501" s="15"/>
      <c r="F501" s="15"/>
      <c r="G501" s="15"/>
    </row>
    <row r="502" spans="5:7" x14ac:dyDescent="0.25">
      <c r="E502" s="15"/>
      <c r="F502" s="15"/>
      <c r="G502" s="15"/>
    </row>
    <row r="503" spans="5:7" x14ac:dyDescent="0.25">
      <c r="E503" s="15"/>
      <c r="F503" s="15"/>
      <c r="G503" s="15"/>
    </row>
    <row r="504" spans="5:7" x14ac:dyDescent="0.25">
      <c r="E504" s="15"/>
      <c r="F504" s="15"/>
      <c r="G504" s="15"/>
    </row>
    <row r="505" spans="5:7" x14ac:dyDescent="0.25">
      <c r="E505" s="15"/>
      <c r="F505" s="15"/>
      <c r="G505" s="15"/>
    </row>
    <row r="506" spans="5:7" x14ac:dyDescent="0.25">
      <c r="E506" s="15"/>
      <c r="F506" s="15"/>
      <c r="G506" s="15"/>
    </row>
    <row r="507" spans="5:7" x14ac:dyDescent="0.25">
      <c r="E507" s="15"/>
      <c r="F507" s="15"/>
      <c r="G507" s="15"/>
    </row>
    <row r="508" spans="5:7" x14ac:dyDescent="0.25">
      <c r="E508" s="15"/>
      <c r="F508" s="15"/>
      <c r="G508" s="15"/>
    </row>
    <row r="509" spans="5:7" x14ac:dyDescent="0.25">
      <c r="E509" s="15"/>
      <c r="F509" s="15"/>
      <c r="G509" s="15"/>
    </row>
    <row r="510" spans="5:7" x14ac:dyDescent="0.25">
      <c r="E510" s="15"/>
      <c r="F510" s="15"/>
      <c r="G510" s="15"/>
    </row>
    <row r="511" spans="5:7" x14ac:dyDescent="0.25">
      <c r="E511" s="15"/>
      <c r="F511" s="15"/>
      <c r="G511" s="15"/>
    </row>
    <row r="512" spans="5:7" x14ac:dyDescent="0.25">
      <c r="E512" s="15"/>
      <c r="F512" s="15"/>
      <c r="G512" s="15"/>
    </row>
    <row r="513" spans="5:7" x14ac:dyDescent="0.25">
      <c r="E513" s="15"/>
      <c r="F513" s="15"/>
      <c r="G513" s="15"/>
    </row>
    <row r="514" spans="5:7" x14ac:dyDescent="0.25">
      <c r="E514" s="15"/>
      <c r="F514" s="15"/>
      <c r="G514" s="15"/>
    </row>
    <row r="515" spans="5:7" x14ac:dyDescent="0.25">
      <c r="E515" s="15"/>
      <c r="F515" s="15"/>
      <c r="G515" s="15"/>
    </row>
    <row r="516" spans="5:7" x14ac:dyDescent="0.25">
      <c r="E516" s="15"/>
      <c r="F516" s="15"/>
      <c r="G516" s="15"/>
    </row>
    <row r="517" spans="5:7" x14ac:dyDescent="0.25">
      <c r="E517" s="15"/>
      <c r="F517" s="15"/>
      <c r="G517" s="15"/>
    </row>
    <row r="518" spans="5:7" x14ac:dyDescent="0.25">
      <c r="E518" s="15"/>
      <c r="F518" s="15"/>
      <c r="G518" s="15"/>
    </row>
  </sheetData>
  <mergeCells count="13">
    <mergeCell ref="A1:G1"/>
    <mergeCell ref="B2:G2"/>
    <mergeCell ref="A3:G3"/>
    <mergeCell ref="A4:A12"/>
    <mergeCell ref="B4:G4"/>
    <mergeCell ref="B11:G11"/>
    <mergeCell ref="B9:G9"/>
    <mergeCell ref="B7:G7"/>
    <mergeCell ref="B5:G5"/>
    <mergeCell ref="B6:G6"/>
    <mergeCell ref="B8:G8"/>
    <mergeCell ref="B10:G10"/>
    <mergeCell ref="B12:G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Общие сведения об ООПТ</vt:lpstr>
      <vt:lpstr>Географические характеристики</vt:lpstr>
      <vt:lpstr>Природные особенности</vt:lpstr>
      <vt:lpstr>Экспликация земель</vt:lpstr>
      <vt:lpstr>Факторы воздействия на ООПТ</vt:lpstr>
      <vt:lpstr>Лица ответств. за охр. и функц.</vt:lpstr>
      <vt:lpstr>Режимы охраны и использования</vt:lpstr>
      <vt:lpstr>ЗУ в границах ООПТ</vt:lpstr>
      <vt:lpstr>Просвещение и рекреация</vt:lpstr>
      <vt:lpstr>Свед специалиста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2025-05-15T13:12:04Z</dcterms:modified>
</cp:coreProperties>
</file>